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O:\!!le\"/>
    </mc:Choice>
  </mc:AlternateContent>
  <xr:revisionPtr revIDLastSave="0" documentId="13_ncr:1_{90962B77-44AD-499D-9502-93EE204F6076}" xr6:coauthVersionLast="47" xr6:coauthVersionMax="47" xr10:uidLastSave="{00000000-0000-0000-0000-000000000000}"/>
  <bookViews>
    <workbookView xWindow="19200" yWindow="0" windowWidth="19200" windowHeight="1528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5" i="1" l="1"/>
  <c r="D434" i="1"/>
  <c r="D432" i="1"/>
  <c r="D431" i="1"/>
  <c r="D430" i="1"/>
  <c r="D429" i="1"/>
  <c r="D428" i="1"/>
  <c r="D427" i="1"/>
  <c r="D425" i="1"/>
  <c r="D424" i="1"/>
  <c r="D423" i="1"/>
  <c r="D422" i="1"/>
  <c r="D421" i="1"/>
  <c r="D419" i="1"/>
  <c r="D418" i="1"/>
  <c r="D417" i="1"/>
  <c r="D415" i="1"/>
  <c r="D414" i="1"/>
  <c r="D413" i="1"/>
  <c r="D411" i="1"/>
  <c r="D410" i="1"/>
  <c r="D409" i="1"/>
  <c r="D408" i="1"/>
  <c r="D407" i="1"/>
  <c r="D406" i="1"/>
  <c r="D405" i="1"/>
  <c r="D404" i="1"/>
  <c r="D402" i="1"/>
  <c r="D401" i="1"/>
  <c r="D399" i="1"/>
  <c r="D398" i="1"/>
  <c r="D396" i="1"/>
  <c r="D394" i="1"/>
  <c r="D393" i="1"/>
  <c r="D392" i="1"/>
  <c r="D391" i="1"/>
  <c r="D390" i="1"/>
  <c r="D389" i="1"/>
  <c r="D388" i="1"/>
  <c r="D387" i="1"/>
  <c r="D385" i="1"/>
  <c r="D384" i="1"/>
  <c r="D383" i="1"/>
  <c r="D382" i="1"/>
  <c r="D380" i="1"/>
  <c r="D379" i="1"/>
  <c r="D378" i="1"/>
  <c r="D377" i="1"/>
  <c r="D376" i="1"/>
  <c r="D375" i="1"/>
  <c r="D374" i="1"/>
  <c r="D372" i="1"/>
  <c r="D371" i="1"/>
  <c r="D370" i="1"/>
  <c r="D368" i="1"/>
  <c r="D367" i="1"/>
  <c r="D366" i="1"/>
  <c r="D364" i="1"/>
  <c r="D363" i="1"/>
  <c r="D361" i="1"/>
  <c r="D360" i="1"/>
  <c r="D359" i="1"/>
  <c r="D358" i="1"/>
  <c r="D357" i="1"/>
  <c r="D356" i="1"/>
  <c r="D355" i="1"/>
  <c r="D354" i="1"/>
  <c r="D353" i="1"/>
  <c r="D351" i="1"/>
  <c r="D350" i="1"/>
  <c r="D348" i="1"/>
  <c r="D347" i="1"/>
  <c r="D346" i="1"/>
  <c r="D344" i="1"/>
  <c r="D343" i="1"/>
  <c r="D342" i="1"/>
  <c r="D341" i="1"/>
  <c r="D340" i="1"/>
  <c r="D338" i="1"/>
  <c r="D336" i="1"/>
  <c r="D335" i="1"/>
  <c r="D334" i="1"/>
  <c r="D333" i="1"/>
  <c r="D331" i="1"/>
  <c r="D330" i="1"/>
  <c r="D329" i="1"/>
  <c r="D328" i="1"/>
  <c r="D327" i="1"/>
  <c r="D325" i="1"/>
  <c r="D324" i="1"/>
  <c r="D323" i="1"/>
  <c r="D321" i="1"/>
  <c r="D320" i="1"/>
  <c r="D318" i="1"/>
  <c r="D317" i="1"/>
  <c r="D315" i="1"/>
  <c r="D314" i="1"/>
  <c r="D313" i="1"/>
  <c r="D311" i="1"/>
  <c r="D310" i="1"/>
  <c r="D309" i="1"/>
  <c r="D307" i="1"/>
  <c r="D306" i="1"/>
  <c r="D304" i="1"/>
  <c r="D303" i="1"/>
  <c r="D302" i="1"/>
  <c r="D300" i="1"/>
  <c r="D299" i="1"/>
  <c r="D297" i="1"/>
  <c r="D296" i="1"/>
  <c r="D294" i="1"/>
  <c r="D293" i="1"/>
  <c r="D292" i="1"/>
  <c r="D291" i="1"/>
  <c r="D289" i="1"/>
  <c r="D287" i="1"/>
  <c r="D286" i="1"/>
  <c r="D285" i="1"/>
  <c r="D284" i="1"/>
  <c r="D283" i="1"/>
  <c r="D281" i="1"/>
  <c r="D280" i="1"/>
  <c r="D279" i="1"/>
  <c r="D277" i="1"/>
  <c r="D276" i="1"/>
  <c r="D275" i="1"/>
  <c r="D274" i="1"/>
  <c r="D273" i="1"/>
  <c r="D272" i="1"/>
  <c r="D271" i="1"/>
  <c r="D269" i="1"/>
  <c r="D267" i="1"/>
  <c r="D266" i="1"/>
  <c r="D265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8" i="1"/>
  <c r="D177" i="1"/>
  <c r="D176" i="1"/>
  <c r="D174" i="1"/>
  <c r="D173" i="1"/>
  <c r="D172" i="1"/>
  <c r="D171" i="1"/>
  <c r="D170" i="1"/>
  <c r="D169" i="1"/>
  <c r="D167" i="1"/>
  <c r="D166" i="1"/>
  <c r="D165" i="1"/>
  <c r="D164" i="1"/>
  <c r="D163" i="1"/>
  <c r="D162" i="1"/>
  <c r="D161" i="1"/>
  <c r="D160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/>
  <c r="D83" i="1"/>
  <c r="D82" i="1"/>
  <c r="D80" i="1"/>
  <c r="D79" i="1"/>
  <c r="D78" i="1"/>
  <c r="D77" i="1"/>
  <c r="D75" i="1"/>
  <c r="D74" i="1"/>
  <c r="D73" i="1"/>
  <c r="D72" i="1"/>
  <c r="D71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7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7" i="1"/>
  <c r="D6" i="1"/>
  <c r="D4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Pál</author>
    <author>Boby</author>
  </authors>
  <commentList>
    <comment ref="B79" authorId="0" shapeId="0" xr:uid="{E2F02637-AB5F-46FD-84A3-29F9F7DDB6C9}">
      <text>
        <r>
          <rPr>
            <b/>
            <sz val="9"/>
            <color indexed="81"/>
            <rFont val="Segoe UI"/>
            <family val="2"/>
            <charset val="238"/>
          </rPr>
          <t>EZ-M1442 IIR, EZ-M1442EZ, ES-M2518, Et-M4518, EW-M1718, EW-M1220</t>
        </r>
      </text>
    </comment>
    <comment ref="B89" authorId="0" shapeId="0" xr:uid="{87DB8C39-8822-4E20-BAC6-460EDEB785A2}">
      <text>
        <r>
          <rPr>
            <b/>
            <sz val="9"/>
            <color indexed="81"/>
            <rFont val="Segoe UI"/>
            <family val="2"/>
            <charset val="238"/>
          </rPr>
          <t>Flash Adapter Ring for EM-M6028 Macro Lens with RF-11 or TF-22</t>
        </r>
      </text>
    </comment>
    <comment ref="B90" authorId="0" shapeId="0" xr:uid="{90FFD992-D46F-40DF-844C-191765A475DC}">
      <text>
        <r>
          <rPr>
            <b/>
            <sz val="9"/>
            <color indexed="81"/>
            <rFont val="Segoe UI"/>
            <family val="2"/>
            <charset val="238"/>
          </rPr>
          <t>FL-50R, FL-36R, FL-50, FL-36</t>
        </r>
      </text>
    </comment>
    <comment ref="B94" authorId="0" shapeId="0" xr:uid="{EFCA5249-4B2D-4EFE-AAB8-9B65EE71771C}">
      <text>
        <r>
          <rPr>
            <b/>
            <sz val="9"/>
            <color indexed="81"/>
            <rFont val="Segoe UI"/>
            <family val="2"/>
            <charset val="238"/>
          </rPr>
          <t>HLD-9 markolathoz</t>
        </r>
      </text>
    </comment>
    <comment ref="B95" authorId="0" shapeId="0" xr:uid="{D6FDB13D-CEBD-41A0-8500-6B1BFAD6D919}">
      <text>
        <r>
          <rPr>
            <b/>
            <sz val="9"/>
            <color indexed="81"/>
            <rFont val="Segoe UI"/>
            <family val="2"/>
            <charset val="238"/>
          </rPr>
          <t>BLH-1 akkuhoz</t>
        </r>
      </text>
    </comment>
    <comment ref="B97" authorId="0" shapeId="0" xr:uid="{91B74303-E6E7-428C-9861-A0C597C9E238}">
      <text>
        <r>
          <rPr>
            <b/>
            <sz val="9"/>
            <color indexed="81"/>
            <rFont val="Segoe UI"/>
            <family val="2"/>
            <charset val="238"/>
          </rPr>
          <t>BLS-5 akkuhoz</t>
        </r>
      </text>
    </comment>
    <comment ref="B98" authorId="0" shapeId="0" xr:uid="{7944F496-440D-4E47-821C-5B16298E2632}">
      <text>
        <r>
          <rPr>
            <b/>
            <sz val="9"/>
            <color indexed="81"/>
            <rFont val="Segoe UI"/>
            <family val="2"/>
            <charset val="238"/>
          </rPr>
          <t>E-M1 Mark II; E-M1X</t>
        </r>
      </text>
    </comment>
    <comment ref="B99" authorId="0" shapeId="0" xr:uid="{2B98033B-60F4-4C54-887E-9B22D278C611}">
      <text>
        <r>
          <rPr>
            <b/>
            <sz val="9"/>
            <color indexed="81"/>
            <rFont val="Segoe UI"/>
            <family val="2"/>
            <charset val="238"/>
          </rPr>
          <t>E-M1, E-M5, E-M5 Mark II és E-P5 vázakhoz</t>
        </r>
      </text>
    </comment>
    <comment ref="B103" authorId="0" shapeId="0" xr:uid="{0E4904D9-9C0A-4A28-A21C-CB3E4149A9BB}">
      <text>
        <r>
          <rPr>
            <b/>
            <sz val="9"/>
            <color indexed="81"/>
            <rFont val="Segoe UI"/>
            <family val="2"/>
            <charset val="238"/>
          </rPr>
          <t>HLD-8G vagy HLD-6G markolathoz</t>
        </r>
      </text>
    </comment>
    <comment ref="B104" authorId="0" shapeId="0" xr:uid="{DEE8F40D-F64A-4590-A1E2-C59A25FF034F}">
      <text>
        <r>
          <rPr>
            <b/>
            <sz val="9"/>
            <color indexed="81"/>
            <rFont val="Segoe UI"/>
            <family val="2"/>
            <charset val="238"/>
          </rPr>
          <t>E-M1 Mark II, E-M1 Mark III vázhoz</t>
        </r>
      </text>
    </comment>
    <comment ref="B105" authorId="0" shapeId="0" xr:uid="{C1058E28-39B2-4BA6-8171-0A8C0321D061}">
      <text>
        <r>
          <rPr>
            <b/>
            <sz val="9"/>
            <color indexed="81"/>
            <rFont val="Segoe UI"/>
            <family val="2"/>
            <charset val="238"/>
          </rPr>
          <t>E-M1 Mark II, E-M1 Mark III vázhoz</t>
        </r>
      </text>
    </comment>
    <comment ref="B117" authorId="0" shapeId="0" xr:uid="{3A5526DB-4A6F-4EB8-A7A0-D2EE88F6EFCE}">
      <text>
        <r>
          <rPr>
            <sz val="9"/>
            <color indexed="81"/>
            <rFont val="Segoe UI"/>
            <family val="2"/>
            <charset val="238"/>
          </rPr>
          <t xml:space="preserve">
M.ZUIKO DIGITAL ED 14-42mm</t>
        </r>
      </text>
    </comment>
    <comment ref="B118" authorId="0" shapeId="0" xr:uid="{9EBABF4E-E142-428A-8670-960D63605721}">
      <text>
        <r>
          <rPr>
            <sz val="9"/>
            <color indexed="81"/>
            <rFont val="Segoe UI"/>
            <family val="2"/>
            <charset val="238"/>
          </rPr>
          <t xml:space="preserve">
M.ZUIKO 14-42 II</t>
        </r>
      </text>
    </comment>
    <comment ref="B119" authorId="0" shapeId="0" xr:uid="{A85F1246-0B3A-4C58-820E-DA30BE4695ED}">
      <text>
        <r>
          <rPr>
            <sz val="9"/>
            <color indexed="81"/>
            <rFont val="Segoe UI"/>
            <family val="2"/>
            <charset val="238"/>
          </rPr>
          <t xml:space="preserve">
M.ZUIKO DIGITAL ED 12-40mm
</t>
        </r>
      </text>
    </comment>
    <comment ref="B120" authorId="0" shapeId="0" xr:uid="{6EF50410-A9ED-431A-BBF6-727E3C9671EE}">
      <text>
        <r>
          <rPr>
            <sz val="9"/>
            <color indexed="81"/>
            <rFont val="Segoe UI"/>
            <family val="2"/>
            <charset val="238"/>
          </rPr>
          <t xml:space="preserve">
M.ZUIKO DIGITAL ED 14-42mm</t>
        </r>
      </text>
    </comment>
    <comment ref="B121" authorId="0" shapeId="0" xr:uid="{371D4B99-9561-4DDB-A304-53C57B9FBB02}">
      <text>
        <r>
          <rPr>
            <sz val="9"/>
            <color indexed="81"/>
            <rFont val="Segoe UI"/>
            <family val="2"/>
            <charset val="238"/>
          </rPr>
          <t xml:space="preserve">
M.ZUIKO DIGITAL ED 12mm &amp; M.ZUIKO DIGITAL 17mm
</t>
        </r>
      </text>
    </comment>
    <comment ref="B122" authorId="0" shapeId="0" xr:uid="{9D5323D1-D9C3-40AB-992A-91DDA0E39FC8}">
      <text>
        <r>
          <rPr>
            <sz val="9"/>
            <color indexed="81"/>
            <rFont val="Segoe UI"/>
            <family val="2"/>
            <charset val="238"/>
          </rPr>
          <t xml:space="preserve">
M.ZUIKO DIGITAL 25mm
</t>
        </r>
      </text>
    </comment>
    <comment ref="B123" authorId="0" shapeId="0" xr:uid="{1766AE24-59F7-4BFC-B977-291D87B96529}">
      <text>
        <r>
          <rPr>
            <sz val="9"/>
            <color indexed="81"/>
            <rFont val="Segoe UI"/>
            <family val="2"/>
            <charset val="238"/>
          </rPr>
          <t xml:space="preserve">
M.ZUIKO DIGITAL ED 30mm 1:3.5 Macro</t>
        </r>
      </text>
    </comment>
    <comment ref="B127" authorId="0" shapeId="0" xr:uid="{E74AF078-D6D5-4E37-8105-34DD9EA091C6}">
      <text>
        <r>
          <rPr>
            <sz val="9"/>
            <color indexed="81"/>
            <rFont val="Segoe UI"/>
            <family val="2"/>
            <charset val="238"/>
          </rPr>
          <t xml:space="preserve">
M.ZUIKO DIGITAL ED 8mm 1:1.8 Fish Eye PRO</t>
        </r>
      </text>
    </comment>
    <comment ref="B141" authorId="0" shapeId="0" xr:uid="{3CA35998-4A91-453C-A886-E822C67AF615}">
      <text>
        <r>
          <rPr>
            <b/>
            <sz val="9"/>
            <color indexed="81"/>
            <rFont val="Segoe UI"/>
            <family val="2"/>
            <charset val="238"/>
          </rPr>
          <t>E-M10</t>
        </r>
      </text>
    </comment>
    <comment ref="B142" authorId="0" shapeId="0" xr:uid="{F94DAAD2-1542-4D28-8158-B7A1244D4140}">
      <text>
        <r>
          <rPr>
            <b/>
            <sz val="9"/>
            <color indexed="81"/>
            <rFont val="Segoe UI"/>
            <family val="2"/>
            <charset val="238"/>
          </rPr>
          <t>PEN E-PL7/E-PL8</t>
        </r>
      </text>
    </comment>
    <comment ref="B143" authorId="0" shapeId="0" xr:uid="{5033B07B-A3B5-4748-A727-CF29D7E0E30F}">
      <text>
        <r>
          <rPr>
            <b/>
            <sz val="9"/>
            <color indexed="81"/>
            <rFont val="Segoe UI"/>
            <family val="2"/>
            <charset val="238"/>
          </rPr>
          <t>E-M10 Mark III</t>
        </r>
      </text>
    </comment>
    <comment ref="B147" authorId="0" shapeId="0" xr:uid="{2537677D-B345-42A3-8662-3AAC5F339C68}">
      <text>
        <r>
          <rPr>
            <b/>
            <sz val="9"/>
            <color indexed="81"/>
            <rFont val="Segoe UI"/>
            <family val="2"/>
            <charset val="238"/>
          </rPr>
          <t>M.Zuiko ED 150-400mm</t>
        </r>
      </text>
    </comment>
    <comment ref="B180" authorId="0" shapeId="0" xr:uid="{76D041B2-7ED2-4295-97DB-6189C33C4F65}">
      <text>
        <r>
          <rPr>
            <b/>
            <sz val="9"/>
            <color indexed="81"/>
            <rFont val="Segoe UI"/>
            <family val="2"/>
            <charset val="238"/>
          </rPr>
          <t>(Micro Four Thirds)</t>
        </r>
      </text>
    </comment>
    <comment ref="B182" authorId="0" shapeId="0" xr:uid="{E3976FED-76F0-4B6E-B850-754205FB20AA}">
      <text>
        <r>
          <rPr>
            <b/>
            <sz val="9"/>
            <color indexed="81"/>
            <rFont val="Segoe UI"/>
            <family val="2"/>
            <charset val="238"/>
          </rPr>
          <t>E-M1 Mark II</t>
        </r>
      </text>
    </comment>
    <comment ref="B183" authorId="0" shapeId="0" xr:uid="{FBA1B701-59C2-4B86-BDAF-F6A468657EF0}">
      <text>
        <r>
          <rPr>
            <b/>
            <sz val="9"/>
            <color indexed="81"/>
            <rFont val="Segoe UI"/>
            <family val="2"/>
            <charset val="238"/>
          </rPr>
          <t>(E-M1 Mark II)</t>
        </r>
      </text>
    </comment>
    <comment ref="B185" authorId="0" shapeId="0" xr:uid="{25228287-87B3-47E2-8768-E72B0A700135}">
      <text>
        <r>
          <rPr>
            <b/>
            <sz val="9"/>
            <color indexed="81"/>
            <rFont val="Segoe UI"/>
            <family val="2"/>
            <charset val="238"/>
          </rPr>
          <t>(M1442-2(R)&amp;M4518)</t>
        </r>
      </text>
    </comment>
    <comment ref="B186" authorId="0" shapeId="0" xr:uid="{A85A9448-9AD2-4D4E-8850-0298EA44F0AA}">
      <text>
        <r>
          <rPr>
            <b/>
            <sz val="9"/>
            <color indexed="81"/>
            <rFont val="Segoe UI"/>
            <family val="2"/>
            <charset val="238"/>
          </rPr>
          <t>(M.ZUIKO DIGITAL ED 40-150mm 1:2.8 PRO)</t>
        </r>
      </text>
    </comment>
    <comment ref="B187" authorId="0" shapeId="0" xr:uid="{9DBE6198-1F00-4AF5-A66F-DB5731E5FC48}">
      <text>
        <r>
          <rPr>
            <b/>
            <sz val="9"/>
            <color indexed="81"/>
            <rFont val="Segoe UI"/>
            <family val="2"/>
            <charset val="238"/>
          </rPr>
          <t>(M.Zuiko 3040PRO)</t>
        </r>
      </text>
    </comment>
    <comment ref="B188" authorId="0" shapeId="0" xr:uid="{A9F85614-D5D4-4F42-AD50-F66754652037}">
      <text>
        <r>
          <rPr>
            <b/>
            <sz val="9"/>
            <color indexed="81"/>
            <rFont val="Segoe UI"/>
            <family val="2"/>
            <charset val="238"/>
          </rPr>
          <t>(E-M5 Mark II)</t>
        </r>
      </text>
    </comment>
    <comment ref="B189" authorId="0" shapeId="0" xr:uid="{C6AA4027-2950-4FE6-9202-FC73441EB142}">
      <text>
        <r>
          <rPr>
            <b/>
            <sz val="9"/>
            <color indexed="81"/>
            <rFont val="Segoe UI"/>
            <family val="2"/>
            <charset val="238"/>
          </rPr>
          <t>E-M5 Mark III, OM-5</t>
        </r>
      </text>
    </comment>
    <comment ref="B191" authorId="0" shapeId="0" xr:uid="{AA34DC2B-245E-4D8B-96EE-E3C8256CD4FE}">
      <text>
        <r>
          <rPr>
            <b/>
            <sz val="9"/>
            <color indexed="81"/>
            <rFont val="Segoe UI"/>
            <family val="2"/>
            <charset val="238"/>
          </rPr>
          <t>(E-M5, E-M10)</t>
        </r>
      </text>
    </comment>
    <comment ref="B192" authorId="0" shapeId="0" xr:uid="{A9B6FC3A-8512-419A-BB65-B86541552DDA}">
      <text>
        <r>
          <rPr>
            <b/>
            <sz val="9"/>
            <color indexed="81"/>
            <rFont val="Segoe UI"/>
            <family val="2"/>
            <charset val="238"/>
          </rPr>
          <t>(E-M5, E-M10, Stylus-1)</t>
        </r>
      </text>
    </comment>
    <comment ref="B193" authorId="0" shapeId="0" xr:uid="{3C35BC90-B87F-4FDE-9A4A-CCC3D1BA293E}">
      <text>
        <r>
          <rPr>
            <b/>
            <sz val="9"/>
            <color indexed="81"/>
            <rFont val="Segoe UI"/>
            <family val="2"/>
            <charset val="238"/>
          </rPr>
          <t>(E-M1; E-M1 Mark II)</t>
        </r>
      </text>
    </comment>
    <comment ref="B194" authorId="0" shapeId="0" xr:uid="{09C49F3E-B210-418E-B6F8-C7D6066CB23F}">
      <text>
        <r>
          <rPr>
            <b/>
            <sz val="9"/>
            <color indexed="81"/>
            <rFont val="Segoe UI"/>
            <family val="2"/>
            <charset val="238"/>
          </rPr>
          <t>(E-M1; E-M1 Mark II)</t>
        </r>
      </text>
    </comment>
    <comment ref="B195" authorId="0" shapeId="0" xr:uid="{F53962D2-469B-498E-840E-770056AAF5D8}">
      <text>
        <r>
          <rPr>
            <b/>
            <sz val="9"/>
            <color indexed="81"/>
            <rFont val="Segoe UI"/>
            <family val="2"/>
            <charset val="238"/>
          </rPr>
          <t>(E-M5 Mark II, E-M10 Mark II, E-M10 Mark III)</t>
        </r>
      </text>
    </comment>
    <comment ref="B196" authorId="0" shapeId="0" xr:uid="{EB645956-DD74-4DBF-8BCC-162E3D2DC780}">
      <text>
        <r>
          <rPr>
            <b/>
            <sz val="9"/>
            <color indexed="81"/>
            <rFont val="Segoe UI"/>
            <family val="2"/>
            <charset val="238"/>
          </rPr>
          <t>(E-M5 Mark II, E-M10 Mark II, E-M10 Mark III)</t>
        </r>
      </text>
    </comment>
    <comment ref="B197" authorId="0" shapeId="0" xr:uid="{09F13C62-DADD-483A-B648-9105A9D186D9}">
      <text>
        <r>
          <rPr>
            <b/>
            <sz val="9"/>
            <color indexed="81"/>
            <rFont val="Segoe UI"/>
            <family val="2"/>
            <charset val="238"/>
          </rPr>
          <t>(E-M1X)</t>
        </r>
      </text>
    </comment>
    <comment ref="B199" authorId="0" shapeId="0" xr:uid="{1CA23FA2-3326-4F13-BA1B-C4C330122834}">
      <text>
        <r>
          <rPr>
            <b/>
            <sz val="9"/>
            <color indexed="81"/>
            <rFont val="Segoe UI"/>
            <family val="2"/>
            <charset val="238"/>
          </rPr>
          <t>M.Zuiko ED 150-400mm</t>
        </r>
      </text>
    </comment>
    <comment ref="B201" authorId="0" shapeId="0" xr:uid="{4C8C078A-1C8E-4B0E-A6C3-4CBAE74E7E32}">
      <text>
        <r>
          <rPr>
            <b/>
            <sz val="9"/>
            <color indexed="81"/>
            <rFont val="Segoe UI"/>
            <family val="2"/>
            <charset val="238"/>
          </rPr>
          <t>M.Zuiko Digital 14-42mm F1:3.5-5.6 EZ</t>
        </r>
      </text>
    </comment>
    <comment ref="B202" authorId="0" shapeId="0" xr:uid="{E84E7603-C6CE-417E-ACA3-FB6D6A04DFDA}">
      <text>
        <r>
          <rPr>
            <b/>
            <sz val="9"/>
            <color indexed="81"/>
            <rFont val="Segoe UI"/>
            <family val="2"/>
            <charset val="238"/>
          </rPr>
          <t>M.Zuiko Digital 14-42mm F1:3.5-5.6 EZ</t>
        </r>
      </text>
    </comment>
    <comment ref="B203" authorId="0" shapeId="0" xr:uid="{89B361F5-00C0-4D8A-B2FF-88C06509C8E2}">
      <text>
        <r>
          <rPr>
            <b/>
            <sz val="9"/>
            <color indexed="81"/>
            <rFont val="Segoe UI"/>
            <family val="2"/>
            <charset val="238"/>
          </rPr>
          <t>(MFT 14-42 &amp; MFT 14-42L)</t>
        </r>
      </text>
    </comment>
    <comment ref="B204" authorId="0" shapeId="0" xr:uid="{656A6687-94D4-42BA-9F47-8490190560EE}">
      <text>
        <r>
          <rPr>
            <b/>
            <sz val="9"/>
            <color indexed="81"/>
            <rFont val="Segoe UI"/>
            <family val="2"/>
            <charset val="238"/>
          </rPr>
          <t>(ES-2528 Pancake)</t>
        </r>
      </text>
    </comment>
    <comment ref="B205" authorId="0" shapeId="0" xr:uid="{D0E76AAE-B807-4A76-8F74-48AECA68BB79}">
      <text>
        <r>
          <rPr>
            <b/>
            <sz val="9"/>
            <color indexed="81"/>
            <rFont val="Segoe UI"/>
            <family val="2"/>
            <charset val="238"/>
          </rPr>
          <t>(EW-M1220 &amp; EW-M1718)</t>
        </r>
      </text>
    </comment>
    <comment ref="B206" authorId="0" shapeId="0" xr:uid="{EBACA396-8AC7-4AFA-80EF-CD846F60232F}">
      <text>
        <r>
          <rPr>
            <b/>
            <sz val="9"/>
            <color indexed="81"/>
            <rFont val="Segoe UI"/>
            <family val="2"/>
            <charset val="238"/>
          </rPr>
          <t>(EW-M1220)</t>
        </r>
      </text>
    </comment>
    <comment ref="B207" authorId="0" shapeId="0" xr:uid="{F2C761C8-C50F-403E-8492-469D68F0429A}">
      <text>
        <r>
          <rPr>
            <b/>
            <sz val="9"/>
            <color indexed="81"/>
            <rFont val="Segoe UI"/>
            <family val="2"/>
            <charset val="238"/>
          </rPr>
          <t>M.Zuiko Digital  17mm F1:1.8</t>
        </r>
      </text>
    </comment>
    <comment ref="B208" authorId="0" shapeId="0" xr:uid="{861DE92C-D2DE-400F-B6F4-457DC203D574}">
      <text>
        <r>
          <rPr>
            <b/>
            <sz val="9"/>
            <color indexed="81"/>
            <rFont val="Segoe UI"/>
            <family val="2"/>
            <charset val="238"/>
          </rPr>
          <t>M.Zuiko Digital  17mm F1:1.8</t>
        </r>
      </text>
    </comment>
    <comment ref="B209" authorId="0" shapeId="0" xr:uid="{2D4F5300-017A-4AE9-8DA8-CCD3BB75FDFA}">
      <text>
        <r>
          <rPr>
            <b/>
            <sz val="9"/>
            <color indexed="81"/>
            <rFont val="Segoe UI"/>
            <family val="2"/>
            <charset val="238"/>
          </rPr>
          <t>M.Zuiko Digital ED 9-18mm F1:4.0-5.6 II</t>
        </r>
      </text>
    </comment>
    <comment ref="B210" authorId="0" shapeId="0" xr:uid="{BB7CF4E9-B18B-4041-9A11-C292440C5D9F}">
      <text>
        <r>
          <rPr>
            <b/>
            <sz val="9"/>
            <color indexed="81"/>
            <rFont val="Segoe UI"/>
            <family val="2"/>
            <charset val="238"/>
          </rPr>
          <t>M.Zuiko Digital  14-150mm II F1:4.0-5.6</t>
        </r>
      </text>
    </comment>
    <comment ref="B211" authorId="0" shapeId="0" xr:uid="{EFE71166-D399-4401-8265-DAE6A81904C0}">
      <text>
        <r>
          <rPr>
            <b/>
            <sz val="9"/>
            <color indexed="81"/>
            <rFont val="Segoe UI"/>
            <family val="2"/>
            <charset val="238"/>
          </rPr>
          <t xml:space="preserve">M.Zuiko Digital ED 75mm F1:F1:8 </t>
        </r>
      </text>
    </comment>
    <comment ref="B212" authorId="0" shapeId="0" xr:uid="{BF9CCA52-1131-49A5-BAD3-8F640A13ABF5}">
      <text>
        <r>
          <rPr>
            <b/>
            <sz val="9"/>
            <color indexed="81"/>
            <rFont val="Segoe UI"/>
            <family val="2"/>
            <charset val="238"/>
          </rPr>
          <t>(Konverterhez)</t>
        </r>
      </text>
    </comment>
    <comment ref="B213" authorId="0" shapeId="0" xr:uid="{A690B92C-9440-4A17-8565-3D643FAE5BAA}">
      <text>
        <r>
          <rPr>
            <b/>
            <sz val="9"/>
            <color indexed="81"/>
            <rFont val="Segoe UI"/>
            <family val="2"/>
            <charset val="238"/>
          </rPr>
          <t>M.Zuiko Digital ED 8mm F1:1.8 Fisheye PRO</t>
        </r>
      </text>
    </comment>
    <comment ref="B214" authorId="0" shapeId="0" xr:uid="{343F9752-9DAB-43A2-BE84-A09787940AC6}">
      <text>
        <r>
          <rPr>
            <b/>
            <sz val="9"/>
            <color indexed="81"/>
            <rFont val="Segoe UI"/>
            <family val="2"/>
            <charset val="238"/>
          </rPr>
          <t>M.Zuiko Digital ED 25mm F1:1.2 PRO</t>
        </r>
      </text>
    </comment>
    <comment ref="B215" authorId="0" shapeId="0" xr:uid="{73F2EEB5-C920-4DB4-8262-83703EA98E0C}">
      <text>
        <r>
          <rPr>
            <b/>
            <sz val="9"/>
            <color indexed="81"/>
            <rFont val="Segoe UI"/>
            <family val="2"/>
            <charset val="238"/>
          </rPr>
          <t>M.Zuiko Digital ED 25mm F1:1.2 PRO</t>
        </r>
      </text>
    </comment>
    <comment ref="B216" authorId="0" shapeId="0" xr:uid="{CB4E5FF7-20F0-42E6-A757-4627D4FCFF09}">
      <text>
        <r>
          <rPr>
            <b/>
            <sz val="9"/>
            <color indexed="81"/>
            <rFont val="Segoe UI"/>
            <family val="2"/>
            <charset val="238"/>
          </rPr>
          <t xml:space="preserve">M.Zuiko Digital 40-150mm Pro
</t>
        </r>
      </text>
    </comment>
    <comment ref="B217" authorId="0" shapeId="0" xr:uid="{155495C6-6259-4CF8-BE84-FB5E39D95954}">
      <text>
        <r>
          <rPr>
            <b/>
            <sz val="9"/>
            <color indexed="81"/>
            <rFont val="Segoe UI"/>
            <family val="2"/>
            <charset val="238"/>
          </rPr>
          <t>M.Zuiko Digital ED 300mm F1:4 IS PRO</t>
        </r>
      </text>
    </comment>
    <comment ref="B218" authorId="0" shapeId="0" xr:uid="{9EA00A73-7466-4442-8322-97AB7158320C}">
      <text>
        <r>
          <rPr>
            <b/>
            <sz val="9"/>
            <color indexed="81"/>
            <rFont val="Segoe UI"/>
            <family val="2"/>
            <charset val="238"/>
          </rPr>
          <t>M.Zuiko Digital ED 7-14mm F1:2.8 PRO</t>
        </r>
      </text>
    </comment>
    <comment ref="B219" authorId="0" shapeId="0" xr:uid="{A9CA8EB4-7A5B-4CFE-8BDB-F3C828E41747}">
      <text>
        <r>
          <rPr>
            <b/>
            <sz val="9"/>
            <color indexed="81"/>
            <rFont val="Segoe UI"/>
            <family val="2"/>
            <charset val="238"/>
          </rPr>
          <t>M.Zuiko Digital 150-600mm</t>
        </r>
      </text>
    </comment>
    <comment ref="B220" authorId="0" shapeId="0" xr:uid="{B5581A3D-AF73-4896-A355-CC8F0EC81760}">
      <text>
        <r>
          <rPr>
            <b/>
            <sz val="9"/>
            <color indexed="81"/>
            <rFont val="Segoe UI"/>
            <family val="2"/>
            <charset val="238"/>
          </rPr>
          <t>M.Zuiko ED 150-400mm</t>
        </r>
      </text>
    </comment>
    <comment ref="B221" authorId="0" shapeId="0" xr:uid="{0FE49044-2ABE-4A77-A4C2-22B3141B48A6}">
      <text>
        <r>
          <rPr>
            <b/>
            <sz val="9"/>
            <color indexed="81"/>
            <rFont val="Segoe UI"/>
            <family val="2"/>
            <charset val="238"/>
          </rPr>
          <t>M.Zuiko Digital 14-42mm 2-R F1:3.5-5.6</t>
        </r>
      </text>
    </comment>
    <comment ref="B224" authorId="0" shapeId="0" xr:uid="{59868A0D-6D5B-496F-97FC-C39DF3FE20BD}">
      <text>
        <r>
          <rPr>
            <b/>
            <sz val="9"/>
            <color indexed="81"/>
            <rFont val="Segoe UI"/>
            <family val="2"/>
            <charset val="238"/>
          </rPr>
          <t>Zuiko Digital 25mm 1:2.8 Pancake</t>
        </r>
      </text>
    </comment>
    <comment ref="B225" authorId="0" shapeId="0" xr:uid="{4F0E03E6-E4A5-4FB2-BFA0-00B9F11E949C}">
      <text>
        <r>
          <rPr>
            <b/>
            <sz val="9"/>
            <color indexed="81"/>
            <rFont val="Segoe UI"/>
            <family val="2"/>
            <charset val="238"/>
          </rPr>
          <t>M.Zuiko Digital  ED 12mm 1:2.0</t>
        </r>
      </text>
    </comment>
    <comment ref="B226" authorId="0" shapeId="0" xr:uid="{3D491CB1-3E56-4424-9783-E1652FC1CA6B}">
      <text>
        <r>
          <rPr>
            <b/>
            <sz val="9"/>
            <color indexed="81"/>
            <rFont val="Segoe UI"/>
            <family val="2"/>
            <charset val="238"/>
          </rPr>
          <t>M.Zuiko Digital  ED 12mm 1:2.0</t>
        </r>
      </text>
    </comment>
    <comment ref="B227" authorId="0" shapeId="0" xr:uid="{25AA916D-757D-4329-B67E-BF3B78B269FA}">
      <text>
        <r>
          <rPr>
            <b/>
            <sz val="9"/>
            <color indexed="81"/>
            <rFont val="Segoe UI"/>
            <family val="2"/>
            <charset val="238"/>
          </rPr>
          <t xml:space="preserve">M.Zuiko Digital  17mm F1:1.8 </t>
        </r>
      </text>
    </comment>
    <comment ref="B228" authorId="0" shapeId="0" xr:uid="{62F5FC2E-CBB7-449E-9CA5-BC40784FE75B}">
      <text>
        <r>
          <rPr>
            <b/>
            <sz val="9"/>
            <color indexed="81"/>
            <rFont val="Segoe UI"/>
            <family val="2"/>
            <charset val="238"/>
          </rPr>
          <t xml:space="preserve">M.Zuiko Digital  17mm F1:1.8 </t>
        </r>
      </text>
    </comment>
    <comment ref="B229" authorId="0" shapeId="0" xr:uid="{711C02C4-9024-4A44-B980-BD0BE6444D4D}">
      <text>
        <r>
          <rPr>
            <b/>
            <sz val="9"/>
            <color indexed="81"/>
            <rFont val="Segoe UI"/>
            <family val="2"/>
            <charset val="238"/>
          </rPr>
          <t>M.Zuiko Digital ED 60mm F1:2.8</t>
        </r>
      </text>
    </comment>
    <comment ref="B230" authorId="0" shapeId="0" xr:uid="{0110D01C-9D4E-4B4D-8195-03B264BAF496}">
      <text>
        <r>
          <rPr>
            <b/>
            <sz val="9"/>
            <color indexed="81"/>
            <rFont val="Segoe UI"/>
            <family val="2"/>
            <charset val="238"/>
          </rPr>
          <t>M.Zuiko Digital 25mm F1:1.8</t>
        </r>
      </text>
    </comment>
    <comment ref="B231" authorId="0" shapeId="0" xr:uid="{F370B533-8F9E-42DA-9EE5-EDC162D13D61}">
      <text>
        <r>
          <rPr>
            <b/>
            <sz val="9"/>
            <color indexed="81"/>
            <rFont val="Segoe UI"/>
            <family val="2"/>
            <charset val="238"/>
          </rPr>
          <t>M.Zuiko Digital 25mm F1:1.8</t>
        </r>
      </text>
    </comment>
    <comment ref="B232" authorId="0" shapeId="0" xr:uid="{63E2F1A5-F9E1-4457-A7A6-F7625678940E}">
      <text>
        <r>
          <rPr>
            <b/>
            <sz val="9"/>
            <color indexed="81"/>
            <rFont val="Segoe UI"/>
            <family val="2"/>
            <charset val="238"/>
          </rPr>
          <t>Zuiko Digital ED 50mm 1:2.0 Macr</t>
        </r>
      </text>
    </comment>
    <comment ref="B233" authorId="0" shapeId="0" xr:uid="{92D6B5A5-818B-4CAF-A2CD-CB33AA1AC892}">
      <text>
        <r>
          <rPr>
            <b/>
            <sz val="9"/>
            <color indexed="81"/>
            <rFont val="Segoe UI"/>
            <family val="2"/>
            <charset val="238"/>
          </rPr>
          <t>M.Zuiko Digital ED 9-18mm F1:4.0-5.6</t>
        </r>
      </text>
    </comment>
    <comment ref="B234" authorId="0" shapeId="0" xr:uid="{91255B16-FFD4-460A-9AC5-CBAB93A54E7C}">
      <text>
        <r>
          <rPr>
            <b/>
            <sz val="9"/>
            <color indexed="81"/>
            <rFont val="Segoe UI"/>
            <family val="2"/>
            <charset val="238"/>
          </rPr>
          <t>M.Zuiko Digital ED 12‑50mm F3.5‑6.3 EZ</t>
        </r>
      </text>
    </comment>
    <comment ref="B235" authorId="0" shapeId="0" xr:uid="{012945EB-0A57-4AFE-8E69-22C4DDE3DFAC}">
      <text>
        <r>
          <rPr>
            <b/>
            <sz val="9"/>
            <color indexed="81"/>
            <rFont val="Segoe UI"/>
            <family val="2"/>
            <charset val="238"/>
          </rPr>
          <t>M.Zuiko Digital 9-18mm II</t>
        </r>
      </text>
    </comment>
    <comment ref="B236" authorId="0" shapeId="0" xr:uid="{4A5D23FE-8D52-40F1-B6A4-7829FA89502F}">
      <text>
        <r>
          <rPr>
            <b/>
            <sz val="9"/>
            <color indexed="81"/>
            <rFont val="Segoe UI"/>
            <family val="2"/>
            <charset val="238"/>
          </rPr>
          <t>ED 14-42mm 1:3.5-5.6
M.Zuiko14-150mm</t>
        </r>
      </text>
    </comment>
    <comment ref="B237" authorId="0" shapeId="0" xr:uid="{472AE0C6-62AE-41F2-BDDF-EEED95B8006E}">
      <text>
        <r>
          <rPr>
            <b/>
            <sz val="9"/>
            <color indexed="81"/>
            <rFont val="Segoe UI"/>
            <family val="2"/>
            <charset val="238"/>
          </rPr>
          <t>M.Zuiko Digital ED 40-150mm R F1:4.0-5.6
Zuiko Digital 40‑150mm 1:3.5‑4.5</t>
        </r>
      </text>
    </comment>
    <comment ref="B238" authorId="0" shapeId="0" xr:uid="{75F1B3CD-FA4C-4F68-A2CB-2F1756653D90}">
      <text>
        <r>
          <rPr>
            <b/>
            <sz val="9"/>
            <color indexed="81"/>
            <rFont val="Segoe UI"/>
            <family val="2"/>
            <charset val="238"/>
          </rPr>
          <t>M.Zuiko Digital ED 75-300mm II F1:4.8-6.7
Zuiko Digital ED 70‑300mm 1:4.0‑5.6</t>
        </r>
      </text>
    </comment>
    <comment ref="B239" authorId="0" shapeId="0" xr:uid="{5C974DCC-63DA-4ED5-99BD-BCB76C24A815}">
      <text>
        <r>
          <rPr>
            <b/>
            <sz val="9"/>
            <color indexed="81"/>
            <rFont val="Segoe UI"/>
            <family val="2"/>
            <charset val="238"/>
          </rPr>
          <t>M.Zuiko Digital ED 75mm F1:F1:8</t>
        </r>
      </text>
    </comment>
    <comment ref="B240" authorId="0" shapeId="0" xr:uid="{E8457945-3446-4496-97CB-1FC8F38047EE}">
      <text>
        <r>
          <rPr>
            <b/>
            <sz val="9"/>
            <color indexed="81"/>
            <rFont val="Segoe UI"/>
            <family val="2"/>
            <charset val="238"/>
          </rPr>
          <t>M.Zuiko Digital ED 12-45mm F1:4.0 Pro</t>
        </r>
      </text>
    </comment>
    <comment ref="B241" authorId="0" shapeId="0" xr:uid="{B9562F17-6ACE-4257-975D-BB317D33C0BF}">
      <text>
        <r>
          <rPr>
            <b/>
            <sz val="9"/>
            <color indexed="81"/>
            <rFont val="Segoe UI"/>
            <family val="2"/>
            <charset val="238"/>
          </rPr>
          <t>M.Zuiko Digital ED 25mm F1:1.2 PRO</t>
        </r>
      </text>
    </comment>
    <comment ref="B242" authorId="0" shapeId="0" xr:uid="{E8C97B11-D561-455E-BB5C-AB3F5E5926E5}">
      <text>
        <r>
          <rPr>
            <b/>
            <sz val="9"/>
            <color indexed="81"/>
            <rFont val="Segoe UI"/>
            <family val="2"/>
            <charset val="238"/>
          </rPr>
          <t xml:space="preserve">M.Zuiko Digital ED 17mm 1:1.2 PRO
</t>
        </r>
      </text>
    </comment>
    <comment ref="B243" authorId="0" shapeId="0" xr:uid="{8CF843D8-0871-4F59-AB47-E88976BFFF19}">
      <text>
        <r>
          <rPr>
            <b/>
            <sz val="9"/>
            <color indexed="81"/>
            <rFont val="Tahoma"/>
            <family val="2"/>
            <charset val="238"/>
          </rPr>
          <t>M.Zuiko Digital ED 12-40mm 1:2.8 PRO I/II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45" authorId="0" shapeId="0" xr:uid="{88AF41F3-52E2-41F9-89E9-C6F95762B17F}">
      <text>
        <r>
          <rPr>
            <b/>
            <sz val="9"/>
            <color indexed="81"/>
            <rFont val="Segoe UI"/>
            <family val="2"/>
            <charset val="238"/>
          </rPr>
          <t>M.Zuiko Digital 40-150mm F1:2.8 PRO</t>
        </r>
      </text>
    </comment>
    <comment ref="B246" authorId="0" shapeId="0" xr:uid="{6446DBF7-D0D4-4A50-BD76-AF637FABBE71}">
      <text>
        <r>
          <rPr>
            <b/>
            <sz val="9"/>
            <color indexed="81"/>
            <rFont val="Segoe UI"/>
            <family val="2"/>
            <charset val="238"/>
          </rPr>
          <t>M.Zuiko Digital ED 12-100mm 
F1:4.0 IS PRO
M.Zuiko Digital ED 12-200mm F1:3.5-6,3</t>
        </r>
      </text>
    </comment>
    <comment ref="B247" authorId="0" shapeId="0" xr:uid="{226C6422-1FFE-4506-BE33-D8E7AFCD0CA4}">
      <text>
        <r>
          <rPr>
            <b/>
            <sz val="9"/>
            <color indexed="81"/>
            <rFont val="Segoe UI"/>
            <family val="2"/>
            <charset val="238"/>
          </rPr>
          <t>M.Zuiko Digital ED 100-400mm F1:4.0 IS PRO
M.Zuiko Digital ED 40-150mm F1:2.8 IS PRO</t>
        </r>
      </text>
    </comment>
    <comment ref="B248" authorId="0" shapeId="0" xr:uid="{0AA78D5E-C4A4-4B79-A494-DCC2B52B1E15}">
      <text>
        <r>
          <rPr>
            <sz val="9"/>
            <color indexed="81"/>
            <rFont val="Segoe UI"/>
            <family val="2"/>
            <charset val="238"/>
          </rPr>
          <t>M.Zuiko Digital ED 8-25mm F4.0 PRO</t>
        </r>
      </text>
    </comment>
    <comment ref="B249" authorId="0" shapeId="0" xr:uid="{2DF8A598-97E9-4C87-BC34-8E4CE02FB0B4}">
      <text>
        <r>
          <rPr>
            <sz val="9"/>
            <color indexed="81"/>
            <rFont val="Segoe UI"/>
            <family val="2"/>
            <charset val="238"/>
          </rPr>
          <t xml:space="preserve">M.Zuiko Digital ED 150-600mm
</t>
        </r>
      </text>
    </comment>
    <comment ref="B250" authorId="0" shapeId="0" xr:uid="{97573A95-A10D-4CA8-89C1-A0B19A5DA894}">
      <text>
        <r>
          <rPr>
            <b/>
            <sz val="9"/>
            <color indexed="81"/>
            <rFont val="Segoe UI"/>
            <family val="2"/>
            <charset val="238"/>
          </rPr>
          <t>(Micro Four Thirds)</t>
        </r>
      </text>
    </comment>
    <comment ref="B251" authorId="0" shapeId="0" xr:uid="{04FD56C7-C178-4080-920E-F1E779E56DB9}">
      <text>
        <r>
          <rPr>
            <b/>
            <sz val="9"/>
            <color indexed="81"/>
            <rFont val="Segoe UI"/>
            <family val="2"/>
            <charset val="238"/>
          </rPr>
          <t>(konverterhez)</t>
        </r>
      </text>
    </comment>
    <comment ref="B252" authorId="0" shapeId="0" xr:uid="{1F62EC0F-F20E-4ED0-AF6B-629274C1899B}">
      <text>
        <r>
          <rPr>
            <b/>
            <sz val="9"/>
            <color indexed="81"/>
            <rFont val="Segoe UI"/>
            <family val="2"/>
            <charset val="238"/>
          </rPr>
          <t>(Wooden F logo softrelease button and wooden hot shoe cover)</t>
        </r>
      </text>
    </comment>
    <comment ref="B262" authorId="0" shapeId="0" xr:uid="{0EFC1A3D-36F0-46CB-A66C-D3BA404087BC}">
      <text>
        <r>
          <rPr>
            <b/>
            <sz val="9"/>
            <color indexed="81"/>
            <rFont val="Segoe UI"/>
            <family val="2"/>
            <charset val="238"/>
          </rPr>
          <t>(E-M1 Mark II)</t>
        </r>
      </text>
    </comment>
    <comment ref="B338" authorId="0" shapeId="0" xr:uid="{64A78F8F-1524-4FA9-873B-C98199693B59}">
      <text>
        <r>
          <rPr>
            <b/>
            <sz val="9"/>
            <color indexed="81"/>
            <rFont val="Segoe UI"/>
            <family val="2"/>
            <charset val="238"/>
          </rPr>
          <t xml:space="preserve"> (incl. ODMS R7, A517, CR21, KP30, CS151, LI-92B)</t>
        </r>
      </text>
    </comment>
    <comment ref="B340" authorId="0" shapeId="0" xr:uid="{6C882C87-EB35-458E-B593-7CAF3A045AD1}">
      <text>
        <r>
          <rPr>
            <b/>
            <sz val="9"/>
            <color indexed="81"/>
            <rFont val="Segoe UI"/>
            <family val="2"/>
            <charset val="238"/>
          </rPr>
          <t xml:space="preserve"> (incl. CR21, AC-Adapter, ODMS R7) </t>
        </r>
      </text>
    </comment>
    <comment ref="B341" authorId="0" shapeId="0" xr:uid="{E5244454-6949-4C75-8ABC-8DA7E809E46D}">
      <text>
        <r>
          <rPr>
            <b/>
            <sz val="9"/>
            <color indexed="81"/>
            <rFont val="Segoe UI"/>
            <family val="2"/>
            <charset val="238"/>
          </rPr>
          <t>(incl. CR21, AC-Adapter)</t>
        </r>
      </text>
    </comment>
    <comment ref="B342" authorId="1" shapeId="0" xr:uid="{C0068F89-514C-4C6A-AA19-5B5A832FC7F3}">
      <text>
        <r>
          <rPr>
            <sz val="9"/>
            <color indexed="81"/>
            <rFont val="Tahoma"/>
            <family val="2"/>
          </rPr>
          <t>with ODMS Cloud One Year Subscription</t>
        </r>
      </text>
    </comment>
    <comment ref="B343" authorId="1" shapeId="0" xr:uid="{16D07E16-C4AB-4612-9710-330580EEB373}">
      <text>
        <r>
          <rPr>
            <b/>
            <sz val="9"/>
            <color indexed="81"/>
            <rFont val="Tahoma"/>
            <family val="2"/>
          </rPr>
          <t>with ODMS Cloud One Year Subscription</t>
        </r>
      </text>
    </comment>
    <comment ref="B344" authorId="0" shapeId="0" xr:uid="{866B1A15-12DC-4447-9B00-7C5FA5969546}">
      <text>
        <r>
          <rPr>
            <b/>
            <sz val="9"/>
            <color indexed="81"/>
            <rFont val="Segoe UI"/>
            <family val="2"/>
            <charset val="238"/>
          </rPr>
          <t xml:space="preserve">    DS‑9500 diktafon
    CR-21 dokkoló egység
    CS-151 hordozó tok
    KP-30 microUSB kábel
    microSD kártya (belső memória)
    SD memóriakártya
    A-517 Hálózati adapter
    LI‑92B Lítium-ion akkumulátor
    Üzembe helyezési útmutató</t>
        </r>
      </text>
    </comment>
    <comment ref="B367" authorId="1" shapeId="0" xr:uid="{53E6D34D-BDE7-4E1B-871E-4A8F3FEBDE36}">
      <text>
        <r>
          <rPr>
            <b/>
            <sz val="9"/>
            <color indexed="81"/>
            <rFont val="Tahoma"/>
            <family val="2"/>
          </rPr>
          <t xml:space="preserve">with ODMS 8 Dictation License (On-Premise)
</t>
        </r>
      </text>
    </comment>
    <comment ref="B368" authorId="1" shapeId="0" xr:uid="{99EAA046-6E2C-47B5-8AF4-353B9332B8FF}">
      <text>
        <r>
          <rPr>
            <b/>
            <sz val="9"/>
            <color indexed="81"/>
            <rFont val="Tahoma"/>
            <family val="2"/>
          </rPr>
          <t>with ODMS 8 Transcription License (On-Premise)</t>
        </r>
      </text>
    </comment>
    <comment ref="B370" authorId="0" shapeId="0" xr:uid="{BCB9D8C6-5062-42D7-B82F-87B273708422}">
      <text>
        <r>
          <rPr>
            <b/>
            <sz val="9"/>
            <color indexed="81"/>
            <rFont val="Segoe UI"/>
            <family val="2"/>
            <charset val="238"/>
          </rPr>
          <t xml:space="preserve"> incl. 1x ME-33 Boundary Microphones</t>
        </r>
      </text>
    </comment>
    <comment ref="B371" authorId="0" shapeId="0" xr:uid="{E4DFE220-AF88-4800-B144-C61A18327EC4}">
      <text>
        <r>
          <rPr>
            <b/>
            <sz val="9"/>
            <color indexed="81"/>
            <rFont val="Segoe UI"/>
            <family val="2"/>
            <charset val="238"/>
          </rPr>
          <t xml:space="preserve"> with ME-30 Microphones, CS150 Case and E39 Earphones</t>
        </r>
      </text>
    </comment>
    <comment ref="B372" authorId="0" shapeId="0" xr:uid="{20FBCFBA-B47B-4FB8-8031-E7FAA6B043B3}">
      <text>
        <r>
          <rPr>
            <b/>
            <sz val="9"/>
            <color indexed="81"/>
            <rFont val="Segoe UI"/>
            <family val="2"/>
            <charset val="238"/>
          </rPr>
          <t xml:space="preserve"> with AS-2400</t>
        </r>
      </text>
    </comment>
    <comment ref="B389" authorId="0" shapeId="0" xr:uid="{8A0DC49E-D953-4792-927B-DB6D78D11E91}">
      <text>
        <r>
          <rPr>
            <b/>
            <sz val="9"/>
            <color indexed="81"/>
            <rFont val="Segoe UI"/>
            <family val="2"/>
            <charset val="238"/>
          </rPr>
          <t xml:space="preserve"> incl. mini Tripod, Windscreen and USB Cable</t>
        </r>
      </text>
    </comment>
    <comment ref="B390" authorId="0" shapeId="0" xr:uid="{998CA521-F61F-45CB-8851-FC0F1651FDC6}">
      <text>
        <r>
          <rPr>
            <b/>
            <sz val="9"/>
            <color indexed="81"/>
            <rFont val="Segoe UI"/>
            <family val="2"/>
            <charset val="238"/>
          </rPr>
          <t xml:space="preserve"> incl. 2x Lavalier Mic and Stereo Breakout Cable</t>
        </r>
      </text>
    </comment>
    <comment ref="B391" authorId="0" shapeId="0" xr:uid="{A875052F-0EDE-4F5C-85B7-1017F122620A}">
      <text>
        <r>
          <rPr>
            <b/>
            <sz val="9"/>
            <color indexed="81"/>
            <rFont val="Segoe UI"/>
            <family val="2"/>
            <charset val="238"/>
          </rPr>
          <t>incl. Windscreen, Hot Shoe Adapter, 3.5mm Audio Cable and 8 GB micro SD card</t>
        </r>
      </text>
    </comment>
    <comment ref="B393" authorId="0" shapeId="0" xr:uid="{EE8AC182-670C-4F6F-A89D-DB8FA44D7601}">
      <text>
        <r>
          <rPr>
            <b/>
            <sz val="9"/>
            <color indexed="81"/>
            <rFont val="Segoe UI"/>
            <family val="2"/>
            <charset val="238"/>
          </rPr>
          <t>incl. Windscreen, Hot Shoe Adapter, 3.5mm Audio Cable and 8 GB micro SD card</t>
        </r>
      </text>
    </comment>
    <comment ref="B394" authorId="0" shapeId="0" xr:uid="{55B99235-CA07-4DBD-81FC-B942742FA9B4}">
      <text>
        <r>
          <rPr>
            <b/>
            <sz val="9"/>
            <color indexed="81"/>
            <rFont val="Tahoma"/>
            <family val="2"/>
            <charset val="238"/>
          </rPr>
          <t>Windshield &amp; Softcase</t>
        </r>
      </text>
    </comment>
    <comment ref="B401" authorId="0" shapeId="0" xr:uid="{6C286388-A099-4492-AA4C-4304ADECC138}">
      <text>
        <r>
          <rPr>
            <b/>
            <sz val="9"/>
            <color indexed="81"/>
            <rFont val="Segoe UI"/>
            <family val="2"/>
            <charset val="238"/>
          </rPr>
          <t>(USB / LAN) for DS-9000/9500/2600</t>
        </r>
      </text>
    </comment>
    <comment ref="B402" authorId="0" shapeId="0" xr:uid="{52AC7244-A217-4D7D-8B6E-45194C621EA0}">
      <text>
        <r>
          <rPr>
            <b/>
            <sz val="9"/>
            <color indexed="81"/>
            <rFont val="Segoe UI"/>
            <family val="2"/>
            <charset val="238"/>
          </rPr>
          <t>DS-9500</t>
        </r>
      </text>
    </comment>
    <comment ref="B413" authorId="0" shapeId="0" xr:uid="{39E57FBD-31A8-47C6-8AD5-A2C61776DB74}">
      <text>
        <r>
          <rPr>
            <b/>
            <sz val="9"/>
            <color indexed="81"/>
            <rFont val="Segoe UI"/>
            <family val="2"/>
            <charset val="238"/>
          </rPr>
          <t>LS-P1 /LS-P2, DM-770</t>
        </r>
      </text>
    </comment>
    <comment ref="B431" authorId="0" shapeId="0" xr:uid="{63CE72CE-370F-4531-83FF-5BF0BCA52741}">
      <text>
        <r>
          <rPr>
            <b/>
            <sz val="9"/>
            <color indexed="81"/>
            <rFont val="Tahoma"/>
            <family val="2"/>
            <charset val="238"/>
          </rPr>
          <t>LS-P1/P4/P5</t>
        </r>
      </text>
    </comment>
  </commentList>
</comments>
</file>

<file path=xl/sharedStrings.xml><?xml version="1.0" encoding="utf-8"?>
<sst xmlns="http://schemas.openxmlformats.org/spreadsheetml/2006/main" count="809" uniqueCount="802">
  <si>
    <t>Gyártói cikkszám</t>
  </si>
  <si>
    <t>Cikknév</t>
  </si>
  <si>
    <t>Mintabolt
bruttó VFH</t>
  </si>
  <si>
    <t>Mintabolt
netto VFH</t>
  </si>
  <si>
    <t>Micro Four Thirds - OM-D Cameras</t>
  </si>
  <si>
    <t>V210010BE000</t>
  </si>
  <si>
    <t>OM-1 váz fekete</t>
  </si>
  <si>
    <t>V210011BE000</t>
  </si>
  <si>
    <t>OM-1 1240II KIT fekete/fekete</t>
  </si>
  <si>
    <t>*-*-*-*-*-*-*-*-*-*-*-*-*-*-*-*-</t>
  </si>
  <si>
    <t>V207130BE000</t>
  </si>
  <si>
    <t>E-M10IV váz, fekete</t>
  </si>
  <si>
    <t>V207130SE000</t>
  </si>
  <si>
    <t>E-M10IV váz, ezüst</t>
  </si>
  <si>
    <t>V207132BE000</t>
  </si>
  <si>
    <t>E-M10IV 1442EZ KIT fekete/fekete</t>
  </si>
  <si>
    <t>V207132SE000</t>
  </si>
  <si>
    <t>E-M10IV 1442EZ KIT ezüst/ezüst</t>
  </si>
  <si>
    <t>V207111BE000</t>
  </si>
  <si>
    <t>E-M10III S 1442IIR KIT fekete/fekete</t>
  </si>
  <si>
    <t>V205110SE000</t>
  </si>
  <si>
    <t>E-P7 váz ezüst</t>
  </si>
  <si>
    <t>V205110WE000</t>
  </si>
  <si>
    <t>E-P7 váz fehér</t>
  </si>
  <si>
    <t>V205111SE000</t>
  </si>
  <si>
    <t>E-P7 1442EZ KIT ezüst/fekete</t>
  </si>
  <si>
    <t>V205111WE000</t>
  </si>
  <si>
    <t>E-P7 1442EZ KIT fehér/ezüst</t>
  </si>
  <si>
    <t>Micro Four Thirds - Lenses - M.ZUIKO PRO</t>
  </si>
  <si>
    <t>V335030BW000</t>
  </si>
  <si>
    <t>M.Zuiko Digital 12-40mm F1:2.8 II PRO</t>
  </si>
  <si>
    <t>M.Zuiko Digital 40-150mm F1:2.8 PRO</t>
  </si>
  <si>
    <t>V335040BW000</t>
  </si>
  <si>
    <t>V313020BW000</t>
  </si>
  <si>
    <t>M.Zuiko Digital ED   7-14mm F1:2.8 PRO</t>
  </si>
  <si>
    <t>M.Zuiko Digital ED   8-25mm F4.0 PRO</t>
  </si>
  <si>
    <t>M.Zuiko Digital ED   8mm F1:1.8 Fisheye PRO</t>
  </si>
  <si>
    <t>M.Zuiko Digital ED  12-100mm F1:4.0 IS PRO</t>
  </si>
  <si>
    <t>V314090BW000</t>
  </si>
  <si>
    <t>M.Zuiko Digital ED  12-45mm F4.0 PRO</t>
  </si>
  <si>
    <t>V311100BW000</t>
  </si>
  <si>
    <t>M.Zuiko Digital ED  17mm 1:1.2 PRO</t>
  </si>
  <si>
    <t>V335050BW000</t>
  </si>
  <si>
    <t>M.Zuiko Digital ED  20mm 1:1.4 PRO</t>
  </si>
  <si>
    <t>V311080BW000</t>
  </si>
  <si>
    <t>M.Zuiko Digital ED  25mm F1:1.2 PRO</t>
  </si>
  <si>
    <t>M.Zuiko Digital ED  45mm F1:1.2 PRO</t>
  </si>
  <si>
    <t>M.Zuiko Digital ED 150-400mm F4,5 IS TC1,25</t>
  </si>
  <si>
    <t>V311070BW000</t>
  </si>
  <si>
    <t>M.Zuiko Digital ED 300mm F1:4 IS PRO</t>
  </si>
  <si>
    <t>Micro Four Thirds - Lenses - M.ZUIKO PREMIUM</t>
  </si>
  <si>
    <t>V311050SE000</t>
  </si>
  <si>
    <t>M.Zuiko Digital  17mm F1:1.8 ezüst</t>
  </si>
  <si>
    <t>V311050BE000</t>
  </si>
  <si>
    <t>M.Zuiko Digital  17mm F1:1.8 fekete</t>
  </si>
  <si>
    <t>V311060SW000</t>
  </si>
  <si>
    <t>M.Zuiko Digital  25mm F1:1.8 ezüst</t>
  </si>
  <si>
    <t>V311060BW000</t>
  </si>
  <si>
    <t>M.Zuiko Digital  25mm F1:1.8 fekete</t>
  </si>
  <si>
    <t>V311030SE000</t>
  </si>
  <si>
    <t>M.Zuiko Digital  45mm F1:1.8 ezüst</t>
  </si>
  <si>
    <t>V311030BE000</t>
  </si>
  <si>
    <t>M.Zuiko Digital  45mm F1:1.8 fekete</t>
  </si>
  <si>
    <t>V316030BW000</t>
  </si>
  <si>
    <t>M.Zuiko Digital ED  12-200mm F3.5-6.3 fekete</t>
  </si>
  <si>
    <t>V311020BE001</t>
  </si>
  <si>
    <t>M.Zuiko Digital ED  12mm F1:2.0 fekete</t>
  </si>
  <si>
    <t>V312040BW000</t>
  </si>
  <si>
    <t>M.Zuiko Digital ED  30mm F1:3.5</t>
  </si>
  <si>
    <t>V312010BW001</t>
  </si>
  <si>
    <t>M.Zuiko Digital ED  60mm F1:2.8 fekete</t>
  </si>
  <si>
    <t>V311040SW000</t>
  </si>
  <si>
    <t>M.Zuiko Digital ED  75mm F1:F1:8 ezüst</t>
  </si>
  <si>
    <t>V311040BW000</t>
  </si>
  <si>
    <t>M.Zuiko Digital ED  75mm F1:F1:8 fekete</t>
  </si>
  <si>
    <t>V315070BW000</t>
  </si>
  <si>
    <t>M.Zuiko Digital ED 100-400mm F5.0-6.3 IS</t>
  </si>
  <si>
    <t>Micro Four Thirds - Lenses - M.ZUIKO</t>
  </si>
  <si>
    <t>M.Zuiko Digital 14-150mm II F1:4.0-5.6</t>
  </si>
  <si>
    <t>V314050SE000</t>
  </si>
  <si>
    <t>M.Zuiko Digital 14-42mm 2-R F1:3.5-5.6 ezüst</t>
  </si>
  <si>
    <t>V314050BE000</t>
  </si>
  <si>
    <t>M.Zuiko Digital 14-42mm 2-R F1:3.5-5.6 fekete</t>
  </si>
  <si>
    <t>V314070SE000</t>
  </si>
  <si>
    <t>M.Zuiko Digital 14-42mm F1:3.5-5.6 EZ ezüst</t>
  </si>
  <si>
    <t>V314070BE000</t>
  </si>
  <si>
    <t>M.Zuiko Digital 14-42mm F1:3.5-5.6 EZ fekete</t>
  </si>
  <si>
    <t>M.Zuiko Digital ED 40-150mm R F1:4.0-5.6 ezüst</t>
  </si>
  <si>
    <t>V315030BW001</t>
  </si>
  <si>
    <t>M.Zuiko Digital ED 40-150mm R F1:4.0-5.6 fekete</t>
  </si>
  <si>
    <t>M.Zuiko Digital ED 75-300mm II F1:4.8-6.7 fekete</t>
  </si>
  <si>
    <t>V325040BW000</t>
  </si>
  <si>
    <t>Vázspaka objektív, 9mm F1:8.0 halszem fekete</t>
  </si>
  <si>
    <t>V325040WW000</t>
  </si>
  <si>
    <t>Digital SLR - Converters &amp; Adapters</t>
  </si>
  <si>
    <t>V321240BW000</t>
  </si>
  <si>
    <t>MC 2.0 telekonverter</t>
  </si>
  <si>
    <t>V321200BW000</t>
  </si>
  <si>
    <t>MCON-P02 makró konverter</t>
  </si>
  <si>
    <t>N2150300</t>
  </si>
  <si>
    <t>MF-1 adapter OM/micro 4/3</t>
  </si>
  <si>
    <t>Digital SLR - Flash</t>
  </si>
  <si>
    <t>V326170BW000</t>
  </si>
  <si>
    <t>FL-900R vezeték nélküli vaku</t>
  </si>
  <si>
    <t>FL-700WR RF vezeték nélküli vaku</t>
  </si>
  <si>
    <t>V327140BW000</t>
  </si>
  <si>
    <t>FC-WR vakuvezérlő</t>
  </si>
  <si>
    <t>V327150BW000</t>
  </si>
  <si>
    <t>FR-WR vezeték nélküli vevőegység</t>
  </si>
  <si>
    <t>V326160BW000</t>
  </si>
  <si>
    <t>STF-8 makró vaku</t>
  </si>
  <si>
    <t>V326150BW000</t>
  </si>
  <si>
    <t>FL-LM3 vaku</t>
  </si>
  <si>
    <t>V3261400W000</t>
  </si>
  <si>
    <t>FL-LM2 vaku</t>
  </si>
  <si>
    <t>V327110BW000</t>
  </si>
  <si>
    <t>FR-2 vakuadapter gyűrű</t>
  </si>
  <si>
    <t>N2940600</t>
  </si>
  <si>
    <t>FLRA-1 reflektor adapter</t>
  </si>
  <si>
    <t>N3589500</t>
  </si>
  <si>
    <t>FL-BK04 vakumarkolat</t>
  </si>
  <si>
    <t>N3589400</t>
  </si>
  <si>
    <t>FL-BKM03 ikervaku markolat</t>
  </si>
  <si>
    <t>Digital SLR - Power Supply</t>
  </si>
  <si>
    <t>V6220130E000</t>
  </si>
  <si>
    <t>AC-5 hálózati adapter</t>
  </si>
  <si>
    <t>V6210380E000</t>
  </si>
  <si>
    <t>BCH-1 Li-ion akkutöltő</t>
  </si>
  <si>
    <t>V6560040W000</t>
  </si>
  <si>
    <t>N4305200</t>
  </si>
  <si>
    <t>BCS-5 akkutöltő</t>
  </si>
  <si>
    <t>V6200780E000</t>
  </si>
  <si>
    <t>BLH-1 Li-ion akku</t>
  </si>
  <si>
    <t>V620053XE000</t>
  </si>
  <si>
    <t>BLN-1 Li-ion akku</t>
  </si>
  <si>
    <t>V6200760U000</t>
  </si>
  <si>
    <t>BLS-50 "OEM"</t>
  </si>
  <si>
    <t>BLS-50 Li-Ion akku</t>
  </si>
  <si>
    <t>V6560020E000</t>
  </si>
  <si>
    <t>BLX-1 Li-ion akku</t>
  </si>
  <si>
    <t>V328170BE000</t>
  </si>
  <si>
    <t>HLD- 6P vertikális akkumarkolat</t>
  </si>
  <si>
    <t>V328180BW000</t>
  </si>
  <si>
    <t>HLD- 9 akkumarkolat</t>
  </si>
  <si>
    <t>V3351100W000</t>
  </si>
  <si>
    <t>HLD-10 akkumarkolat</t>
  </si>
  <si>
    <t>V6560050E000</t>
  </si>
  <si>
    <t>SBCX-1 akkumulátortöltő KIT</t>
  </si>
  <si>
    <t>V6560060E000</t>
  </si>
  <si>
    <t>F-7AC hálózati adapter</t>
  </si>
  <si>
    <t>Digital SLR - Underwater Accessory</t>
  </si>
  <si>
    <t>N2137000</t>
  </si>
  <si>
    <t>PBC-E01 vázsapka PT-E01-hez</t>
  </si>
  <si>
    <t>V6360440W000</t>
  </si>
  <si>
    <t>PFC-EP12 vaku ablakfedél PT-EP12-höz</t>
  </si>
  <si>
    <t>V6360500W000</t>
  </si>
  <si>
    <t>PFUD-EP14 LCD árnyékoló PT-EP14</t>
  </si>
  <si>
    <t>N3842600</t>
  </si>
  <si>
    <t>PMLA-EP01 makró objektív adpater</t>
  </si>
  <si>
    <t>N2135700</t>
  </si>
  <si>
    <t>POL-E101 szilikon "O" gyűrű PPO-E és PER-E szériához</t>
  </si>
  <si>
    <t>V6370550W000</t>
  </si>
  <si>
    <t>POL-EP13 "O" gyűrű PT-EP13-hoz</t>
  </si>
  <si>
    <t>V6360510W000</t>
  </si>
  <si>
    <t>POL-EP14 "O" gyűrű PT-EP14-hez</t>
  </si>
  <si>
    <t>N2936000</t>
  </si>
  <si>
    <t>POL-U1 "O" gyűrű az UFL-1/UFL-3 búvárvakuhoz</t>
  </si>
  <si>
    <t>N3842500</t>
  </si>
  <si>
    <t>POSR-EP01 árnyékoló gyűrű</t>
  </si>
  <si>
    <t>N4290500</t>
  </si>
  <si>
    <t>POSR-EP03 árnyékoló gyűrű</t>
  </si>
  <si>
    <t>V6360430W000</t>
  </si>
  <si>
    <t>POSR-EP06 tükröződésgátló gyűrű</t>
  </si>
  <si>
    <t>V6340450W000</t>
  </si>
  <si>
    <t>POSR-EP07 tükröződésgátló gyűrű</t>
  </si>
  <si>
    <t>V6340460W000</t>
  </si>
  <si>
    <t>POSR-EP08 tükröződésgátló gyűrű</t>
  </si>
  <si>
    <t>V6340470W000</t>
  </si>
  <si>
    <t>POSR-EP09 tükröződésgátló gyűrű</t>
  </si>
  <si>
    <t>V6340550W000</t>
  </si>
  <si>
    <t>POSR-EP11 tükröződésgátló gyűrű</t>
  </si>
  <si>
    <t>N2136600</t>
  </si>
  <si>
    <t>PPFC-E04 első objektívvédő PPO-E04-hez</t>
  </si>
  <si>
    <t>N2527800</t>
  </si>
  <si>
    <t>PPO-E05 objektív port 14-42mm objektívhez</t>
  </si>
  <si>
    <t>V6310130E000</t>
  </si>
  <si>
    <t>PPO-EP03 objektív port PT-EP11/PT-EP08/PT-EP14 búvártokokhoz</t>
  </si>
  <si>
    <t>V6360480W000</t>
  </si>
  <si>
    <t>PPZR-EP05 fókusz gyűrű</t>
  </si>
  <si>
    <t>V6360520W000</t>
  </si>
  <si>
    <t>PRLC-17 első objetívvéső PT-EP14-hez</t>
  </si>
  <si>
    <t>V6360450W000</t>
  </si>
  <si>
    <t>PRPC-EP02 hátsó objetívvédő PPO-EP02-höz</t>
  </si>
  <si>
    <t>N3124200</t>
  </si>
  <si>
    <t>PSOLG-2 szilikonzsír 'O' gyűrűhöz (5g)</t>
  </si>
  <si>
    <t>N3214900</t>
  </si>
  <si>
    <t>PTCB-E02 optikai kábel UFL-2 vakuhoz</t>
  </si>
  <si>
    <t>V6340440W000</t>
  </si>
  <si>
    <t>PTDP-EP12 vaku diffúzor PT-EP12 búvártokhoz</t>
  </si>
  <si>
    <t>N2150800</t>
  </si>
  <si>
    <t>Csavarkészlet a PTBK-E01 tartókar rögzítéséhez</t>
  </si>
  <si>
    <t>V6320120E000</t>
  </si>
  <si>
    <t>UFL-3 búvárvaku</t>
  </si>
  <si>
    <t>V6340480W000</t>
  </si>
  <si>
    <t>UFLDP-4 vakudiffúzor</t>
  </si>
  <si>
    <t>Digital SLR - Cases / Straps</t>
  </si>
  <si>
    <t>V613013BW000</t>
  </si>
  <si>
    <t>CBG-10 rendszer fényképezőgép táska</t>
  </si>
  <si>
    <t>V613015BW000</t>
  </si>
  <si>
    <t>V601057UW000</t>
  </si>
  <si>
    <t>CS-35 DBL összecsukható pamut tok</t>
  </si>
  <si>
    <t>V601063UW000</t>
  </si>
  <si>
    <t>CS-43 DBL szteppelt pamut tok</t>
  </si>
  <si>
    <t>V601065BW000</t>
  </si>
  <si>
    <t>CS-44SF puha fényképezőgép tok</t>
  </si>
  <si>
    <t>V601066NW000</t>
  </si>
  <si>
    <t>CS-45B bőr váztok barna</t>
  </si>
  <si>
    <t>V601071NW000</t>
  </si>
  <si>
    <t>CS-51B váztok barna</t>
  </si>
  <si>
    <t>V611036XW000</t>
  </si>
  <si>
    <t>CSS-P118 mosható vállszíj</t>
  </si>
  <si>
    <t>CSS-P121 objektív vállpánt</t>
  </si>
  <si>
    <t>V611031BW000</t>
  </si>
  <si>
    <t>CSS-S109LL II bőr extra hosszú vállszíj fekete</t>
  </si>
  <si>
    <t>E0410657</t>
  </si>
  <si>
    <t>Fényképezőgép tok Prades 'bleu-de-chauffe'</t>
  </si>
  <si>
    <t>V611037BW000</t>
  </si>
  <si>
    <t>GS-5 markolatszíj HLD-6 és HLD-7 markolathoz</t>
  </si>
  <si>
    <t>V602032BW000</t>
  </si>
  <si>
    <t>LSC-0603 objektív tok MC konverterek számára</t>
  </si>
  <si>
    <t>V602034BW000</t>
  </si>
  <si>
    <t>LSC-0811 objektív tok - kicsi</t>
  </si>
  <si>
    <t>V602033BW000</t>
  </si>
  <si>
    <t>LSC-0914 objektív tok - közepes</t>
  </si>
  <si>
    <t>V602031BW000</t>
  </si>
  <si>
    <t>LSC-1120 objektív tok - nagy</t>
  </si>
  <si>
    <t>V602035BW000</t>
  </si>
  <si>
    <t>LSC-1127 objektív tok  for 300mm Pro</t>
  </si>
  <si>
    <t>Olympus Everyday fotós hátizsák</t>
  </si>
  <si>
    <t>E0410766</t>
  </si>
  <si>
    <t>Olympus Explorer Bag by Manfrotto</t>
  </si>
  <si>
    <t>E0410299</t>
  </si>
  <si>
    <t>PEN - Accessory World</t>
  </si>
  <si>
    <t>E0410239</t>
  </si>
  <si>
    <t>Fényképezőgép tok "Ink Couture"</t>
  </si>
  <si>
    <t>E0410240</t>
  </si>
  <si>
    <t>Fényképezőgép tok "Killing Me Softly"</t>
  </si>
  <si>
    <t>E0410244</t>
  </si>
  <si>
    <t>Objektív tok "Hello Peacock"</t>
  </si>
  <si>
    <t>E0410242</t>
  </si>
  <si>
    <t>Objektív tok "Ink Couture"</t>
  </si>
  <si>
    <t>E0410243</t>
  </si>
  <si>
    <t>Objektív tok "Killing Me Softly"</t>
  </si>
  <si>
    <t>E0410234</t>
  </si>
  <si>
    <t>Vállpánt "Hello Peacock"</t>
  </si>
  <si>
    <t>E0410230</t>
  </si>
  <si>
    <t>Vállpánt "Ink Couture"</t>
  </si>
  <si>
    <t>E0410233</t>
  </si>
  <si>
    <t>Vállpánt "Killing MeSoftly"</t>
  </si>
  <si>
    <t xml:space="preserve">Leather Collection - 7282 </t>
  </si>
  <si>
    <t>E0410190</t>
  </si>
  <si>
    <t>Csuklópánt "A Hint of Mint"</t>
  </si>
  <si>
    <t>E0410189</t>
  </si>
  <si>
    <t>Csuklópánt "Just Nude"</t>
  </si>
  <si>
    <t>E0410187</t>
  </si>
  <si>
    <t>Csuklópánt "Little White Feather"</t>
  </si>
  <si>
    <t>E0410191</t>
  </si>
  <si>
    <t>Csuklópánt "Peach Blossom Love"</t>
  </si>
  <si>
    <t>E0410193</t>
  </si>
  <si>
    <t>Csuklópánt "Strawberry Kisses"</t>
  </si>
  <si>
    <t>E0410229</t>
  </si>
  <si>
    <t>Vállpánt "Little White Feather"</t>
  </si>
  <si>
    <t>Style Collection - 7283</t>
  </si>
  <si>
    <t>E0410249</t>
  </si>
  <si>
    <t>Borítéktáska "Be my rock star"</t>
  </si>
  <si>
    <t>E0410248</t>
  </si>
  <si>
    <t>Borítéktáska "Holy Goldie"</t>
  </si>
  <si>
    <t>E0410848</t>
  </si>
  <si>
    <t>Vállpánt "Black Croco"</t>
  </si>
  <si>
    <t>Digital SLR - Other Items</t>
  </si>
  <si>
    <t>BC-2 vázsapka</t>
  </si>
  <si>
    <t>CB-USB 6(W) USB kábel</t>
  </si>
  <si>
    <t>V331060BW000</t>
  </si>
  <si>
    <t>CB-USB11 USB kábel</t>
  </si>
  <si>
    <t>V331070BW000</t>
  </si>
  <si>
    <t>CC-1 USB kábeltartó</t>
  </si>
  <si>
    <t>V335130BW000</t>
  </si>
  <si>
    <t>CP-2 kábelvédő</t>
  </si>
  <si>
    <t>V3334000W000</t>
  </si>
  <si>
    <t>DR-40 dekorgyűrű</t>
  </si>
  <si>
    <t>V333660BW000</t>
  </si>
  <si>
    <t>DR-66 dekorgyűrű</t>
  </si>
  <si>
    <t>V333790BW000</t>
  </si>
  <si>
    <t>DR-79 dekorgyűrű</t>
  </si>
  <si>
    <t>V332050BW000</t>
  </si>
  <si>
    <t>ECG-2 markolat</t>
  </si>
  <si>
    <t>V332080BW000</t>
  </si>
  <si>
    <t>ECG-5 markolat</t>
  </si>
  <si>
    <t>EE-1 irányzék</t>
  </si>
  <si>
    <t>V3291300W000</t>
  </si>
  <si>
    <t>EP-10 szemkagyló normál</t>
  </si>
  <si>
    <t>V3291200W000</t>
  </si>
  <si>
    <t>EP-11 szemkagyló nagy</t>
  </si>
  <si>
    <t>V329150BW000</t>
  </si>
  <si>
    <t>EP-12 szemkagyló normál</t>
  </si>
  <si>
    <t>V329160BW000</t>
  </si>
  <si>
    <t>EP-13 szemkagyló nagy</t>
  </si>
  <si>
    <t>EP-15 szemkagyló normál</t>
  </si>
  <si>
    <t>V329190BW000</t>
  </si>
  <si>
    <t>EP-16 szemkagyló nagy</t>
  </si>
  <si>
    <t>V329210BW000</t>
  </si>
  <si>
    <t>EP-17 szemkagyló normál</t>
  </si>
  <si>
    <t>V335140BW000</t>
  </si>
  <si>
    <t>EP-18 szemkagyló normál</t>
  </si>
  <si>
    <t>LC-115 objektívvédő</t>
  </si>
  <si>
    <t>N4306700</t>
  </si>
  <si>
    <t>LC-37B objektívvédő</t>
  </si>
  <si>
    <t>V325373SW000</t>
  </si>
  <si>
    <t>LC-37C automata objektívvédő ezüst</t>
  </si>
  <si>
    <t>V325373BW000</t>
  </si>
  <si>
    <t>LC-37C automata objektívvédő fekete</t>
  </si>
  <si>
    <t>N3594000</t>
  </si>
  <si>
    <t>LC-40.5 objektívvédő</t>
  </si>
  <si>
    <t>N3124100</t>
  </si>
  <si>
    <t>LC-43 objektívvédő</t>
  </si>
  <si>
    <t>V325460BW000</t>
  </si>
  <si>
    <t>LC-46 objektívvédő</t>
  </si>
  <si>
    <t>V325480SW000</t>
  </si>
  <si>
    <t>LC-48 objektívvédő fém</t>
  </si>
  <si>
    <t>V325482SW000</t>
  </si>
  <si>
    <t>LC-48B objektívvédő fém ezüst</t>
  </si>
  <si>
    <t>V325482BW000</t>
  </si>
  <si>
    <t>LC-48B objektívvédő fém fekete</t>
  </si>
  <si>
    <t>V325586BW000</t>
  </si>
  <si>
    <t>LC-58F objektívvédő</t>
  </si>
  <si>
    <t>V325610SW000</t>
  </si>
  <si>
    <t>LC-61 objektívvédő fém ezüst</t>
  </si>
  <si>
    <t>N4306500</t>
  </si>
  <si>
    <t>LC-62C objektívvédő</t>
  </si>
  <si>
    <t>V325625BW000</t>
  </si>
  <si>
    <t>LC-62E objektívvédő</t>
  </si>
  <si>
    <t>V325626BW000</t>
  </si>
  <si>
    <t>LC-62F objektívvédő</t>
  </si>
  <si>
    <t>V325770BW000</t>
  </si>
  <si>
    <t>LC-77B objektívvédő</t>
  </si>
  <si>
    <t>V325780BW000</t>
  </si>
  <si>
    <t>LC-79 objektívvédő</t>
  </si>
  <si>
    <t>V324150BW000</t>
  </si>
  <si>
    <t>LH-115 napellenző</t>
  </si>
  <si>
    <t>N4294500</t>
  </si>
  <si>
    <t>LH-40 napellenző</t>
  </si>
  <si>
    <t>V324402SW000</t>
  </si>
  <si>
    <t>LH-40B napellenző ezüst</t>
  </si>
  <si>
    <t>V324402BW000</t>
  </si>
  <si>
    <t>LH-40B napellenző fekete</t>
  </si>
  <si>
    <t>N3213400</t>
  </si>
  <si>
    <t>LH-43 napellenző</t>
  </si>
  <si>
    <t>V324480SW000</t>
  </si>
  <si>
    <t>LH-48 napellenző (fém) ezüst</t>
  </si>
  <si>
    <t>V324480BW000</t>
  </si>
  <si>
    <t>LH-48 napellenző (fém) fekete</t>
  </si>
  <si>
    <t>V324482SW000</t>
  </si>
  <si>
    <t>LH-48B napellenző (fém) ezüst</t>
  </si>
  <si>
    <t>V324482BW000</t>
  </si>
  <si>
    <t>LH-48B napellenző (fém) fekete</t>
  </si>
  <si>
    <t>V324490BW000</t>
  </si>
  <si>
    <t>LH-49 napellenző</t>
  </si>
  <si>
    <t>V324492SW000</t>
  </si>
  <si>
    <t>LH-49B napellenző ezüst</t>
  </si>
  <si>
    <t>V324492BW000</t>
  </si>
  <si>
    <t>LH-49B napellenző fekete</t>
  </si>
  <si>
    <t>N1446000</t>
  </si>
  <si>
    <t>LH-55 napellenző</t>
  </si>
  <si>
    <t>N3862700</t>
  </si>
  <si>
    <t>LH-55B napellenző</t>
  </si>
  <si>
    <t>V324553BW000</t>
  </si>
  <si>
    <t>LH-55C napellenző</t>
  </si>
  <si>
    <t>V324613BW001</t>
  </si>
  <si>
    <t>LH-61C napellenző</t>
  </si>
  <si>
    <t>LH-61D napellenző</t>
  </si>
  <si>
    <t>LH-61E napellenző</t>
  </si>
  <si>
    <t>V324617BW000</t>
  </si>
  <si>
    <t>LH-61F napellenző (fém) fekete</t>
  </si>
  <si>
    <t>V324618BW000</t>
  </si>
  <si>
    <t>LH-61G napellenző</t>
  </si>
  <si>
    <t>LH-66B napellenző</t>
  </si>
  <si>
    <t>V324662BW000</t>
  </si>
  <si>
    <t>LH-66C napellenző</t>
  </si>
  <si>
    <t>V335070BW000</t>
  </si>
  <si>
    <t>LH-66D napellenző</t>
  </si>
  <si>
    <t>V335100BW000</t>
  </si>
  <si>
    <t>LH-66E napellenző</t>
  </si>
  <si>
    <t>LH-76 napellenző</t>
  </si>
  <si>
    <t>LH-76B napellenző</t>
  </si>
  <si>
    <t>LH-76D napellenző</t>
  </si>
  <si>
    <t>V324765BW000</t>
  </si>
  <si>
    <t>LH-76E napellenző</t>
  </si>
  <si>
    <t>LR-2 hátső objektívvédő</t>
  </si>
  <si>
    <t>N4306600</t>
  </si>
  <si>
    <t>LR-3 hátső objektívvédő</t>
  </si>
  <si>
    <t>E0410281</t>
  </si>
  <si>
    <t>PEN-F dekorációs KIT</t>
  </si>
  <si>
    <t>V652013BW000</t>
  </si>
  <si>
    <t>PRF-D37 PRO védőszűrő</t>
  </si>
  <si>
    <t>PRF-D40.5 PRO védőszűrő</t>
  </si>
  <si>
    <t>PRF-D46 PRO védőszűrő</t>
  </si>
  <si>
    <t>N3864100</t>
  </si>
  <si>
    <t>PRF-D52 PRO védőszűrő</t>
  </si>
  <si>
    <t>PRF-D58 PRO védőszűrő</t>
  </si>
  <si>
    <t>PRF-ZD62 PRO védőszűrő</t>
  </si>
  <si>
    <t>PRF-ZD72 PRO védőszűrő</t>
  </si>
  <si>
    <t>PRF-ZD77 PRO védőszűrő</t>
  </si>
  <si>
    <t>V652018BW000</t>
  </si>
  <si>
    <t>PRF-ZD95 PRO védőszűrő</t>
  </si>
  <si>
    <t>V334010BW000</t>
  </si>
  <si>
    <t>RM-CB2 vezetékes távkioldó</t>
  </si>
  <si>
    <t>V3350800W000</t>
  </si>
  <si>
    <t>RM-WR1 távkioldó</t>
  </si>
  <si>
    <t>Digital Compact - TOUGH</t>
  </si>
  <si>
    <t>Digital Compact - Converter and Adapter - Stylus Series</t>
  </si>
  <si>
    <t>V321220BW000</t>
  </si>
  <si>
    <t>WCON-08X nagylátószögű konverter</t>
  </si>
  <si>
    <t>Digital Compact - Converter and Adapter - TG-1 and TG-2  Series</t>
  </si>
  <si>
    <t>V323060BW000</t>
  </si>
  <si>
    <t>CLA-T01 átalakító adapter</t>
  </si>
  <si>
    <t>V321190BW000</t>
  </si>
  <si>
    <t>FCON-T01 halszemoptika</t>
  </si>
  <si>
    <t>V321250BW000</t>
  </si>
  <si>
    <t>FCON-T02 halszemoptika</t>
  </si>
  <si>
    <t>V321180BW000</t>
  </si>
  <si>
    <t>TCON-T01 telekonverter (1,7x)</t>
  </si>
  <si>
    <t>V325790BW000</t>
  </si>
  <si>
    <t>LB-T01 automata lencsevédő</t>
  </si>
  <si>
    <t>V3271200W000</t>
  </si>
  <si>
    <t xml:space="preserve">LG-1 LED fény </t>
  </si>
  <si>
    <t>V327130BW000</t>
  </si>
  <si>
    <t>FD-1 vaku diffúzor</t>
  </si>
  <si>
    <t>Digital Compact - Power Supply</t>
  </si>
  <si>
    <t>V6220120E000</t>
  </si>
  <si>
    <t>F-5AC hálózati adapter</t>
  </si>
  <si>
    <t>LI-92B Li-ion akku</t>
  </si>
  <si>
    <t>UC-92 akkutöltő</t>
  </si>
  <si>
    <t>TOUGH Cases</t>
  </si>
  <si>
    <t>V610041RW000</t>
  </si>
  <si>
    <t>CHS-09 úszó csuklószíj piros</t>
  </si>
  <si>
    <t>CSCH-107 kemény tok karabínerrel</t>
  </si>
  <si>
    <t>V600085OW000</t>
  </si>
  <si>
    <t>CSCH-123 szabadtéri tok narancs</t>
  </si>
  <si>
    <t>V600090XW000</t>
  </si>
  <si>
    <t>CSCH-127 szilikon tok TG-6-hoz</t>
  </si>
  <si>
    <t>Mju Cases</t>
  </si>
  <si>
    <t>E0413678</t>
  </si>
  <si>
    <t>Olympus silver neckstrap</t>
  </si>
  <si>
    <t>Digital Compact - Cables &amp; Adapter</t>
  </si>
  <si>
    <t>N1864300</t>
  </si>
  <si>
    <t>CB-AVC3 (W) audió/videó kábel</t>
  </si>
  <si>
    <t>CB-USB 6 (W) USB kábel</t>
  </si>
  <si>
    <t>V3351200W000</t>
  </si>
  <si>
    <t>CB-USB13 USB kábel</t>
  </si>
  <si>
    <t>E0414637</t>
  </si>
  <si>
    <t>F-2AC AC Adapter (bulk)</t>
  </si>
  <si>
    <t>Digital Compact - Víz alatt tokok, 40 m-ig vízálló</t>
  </si>
  <si>
    <t>Digital Compact - Underwater Cases - Accessories</t>
  </si>
  <si>
    <t>N1869100</t>
  </si>
  <si>
    <t>PTWC-01 Wide-Angle Converter for PT-series (67mm)</t>
  </si>
  <si>
    <t>N3210300</t>
  </si>
  <si>
    <t>PSUR-03 átalakító gyűrű (52 -&gt; 67mm)</t>
  </si>
  <si>
    <t>Digital Compact - Underwater Cases - Refurbishing</t>
  </si>
  <si>
    <t>POL-U1 O-Ring for UFL-1</t>
  </si>
  <si>
    <t>N2940400</t>
  </si>
  <si>
    <t>FLST-1 vakuállvány</t>
  </si>
  <si>
    <t>PSOLG-2 Silicon Grease for O-Ring (5g)</t>
  </si>
  <si>
    <t>Binoculars - EXWPI (Excellent Waterproof)</t>
  </si>
  <si>
    <t>V501020BU000</t>
  </si>
  <si>
    <t>8x42 PRO távcső</t>
  </si>
  <si>
    <t>V501021BU000</t>
  </si>
  <si>
    <t>10x42 PRO távcső</t>
  </si>
  <si>
    <t>Binoculars - EXPSI (Excellent Porro Standard)</t>
  </si>
  <si>
    <t>8x42 EXPS I távcső</t>
  </si>
  <si>
    <t>10x42 EXPS I távcső</t>
  </si>
  <si>
    <t>12x50 EXPS I távcső</t>
  </si>
  <si>
    <t>Binoculars - DPSI (Deluxe Porro Standard)</t>
  </si>
  <si>
    <t>V501022BU000</t>
  </si>
  <si>
    <t>8x40 S távcső</t>
  </si>
  <si>
    <t>V501023BU000</t>
  </si>
  <si>
    <t>10x50 S távcső</t>
  </si>
  <si>
    <t>V501024BU000</t>
  </si>
  <si>
    <t>8-16x40 Zoom S távcső</t>
  </si>
  <si>
    <t>Binoculars - PCIZoom (Porro Compact Zoom)</t>
  </si>
  <si>
    <t>10-30x25 PCI Zoom távcső</t>
  </si>
  <si>
    <t>8 - 16x25 PCI Zoom távcső</t>
  </si>
  <si>
    <t>Binoculars - DPCI (Deluxe Porro Compact)</t>
  </si>
  <si>
    <t>8x21 DPC I  távcső</t>
  </si>
  <si>
    <t>10x21 DPC I  távcső</t>
  </si>
  <si>
    <t>Binoculars - WP II (Waterproof)</t>
  </si>
  <si>
    <t>V501012BE000</t>
  </si>
  <si>
    <t>10x25 WP II távcső fekete</t>
  </si>
  <si>
    <t>V501011VE000</t>
  </si>
  <si>
    <t>8x25 WP II távcső bíbor</t>
  </si>
  <si>
    <t>V501011EE000</t>
  </si>
  <si>
    <t>8x25 WP II távcső zöld</t>
  </si>
  <si>
    <t>Binoculars - RC II WP (Roof Compact Waterproof)</t>
  </si>
  <si>
    <t>V501014DE000</t>
  </si>
  <si>
    <t>10x21 RC II WP távcső sötét zöld</t>
  </si>
  <si>
    <t>V501013UE000</t>
  </si>
  <si>
    <t>V501013RE000</t>
  </si>
  <si>
    <t>V501013EE000</t>
  </si>
  <si>
    <t>Binoculars - RC II (Roof Compact)</t>
  </si>
  <si>
    <t>N3852292</t>
  </si>
  <si>
    <t>N3852392</t>
  </si>
  <si>
    <t>8x21 RC II távcső gyöngyház fehér</t>
  </si>
  <si>
    <t>N3852492</t>
  </si>
  <si>
    <t>8x21 RC II távcső bíbor metál</t>
  </si>
  <si>
    <t>N3852192</t>
  </si>
  <si>
    <t>10x21 RC II távcső sötét ezüst</t>
  </si>
  <si>
    <t>Mobile Dictation</t>
  </si>
  <si>
    <t>V741010BE000</t>
  </si>
  <si>
    <t>Mobile Dictation for Integrators only (without Software)</t>
  </si>
  <si>
    <t>V741022BE000</t>
  </si>
  <si>
    <t>V741023BE000</t>
  </si>
  <si>
    <t>V741011BE000</t>
  </si>
  <si>
    <t>Desktop Dictation (microphones)</t>
  </si>
  <si>
    <t>V741002BE000</t>
  </si>
  <si>
    <t>RecMic II - RM-4010P (Trackball) System Edition</t>
  </si>
  <si>
    <t>V741003BE000</t>
  </si>
  <si>
    <t>RecMic II - RM-4015P (Trackball + 8GB Memory) System Edition</t>
  </si>
  <si>
    <t>V741005BE000</t>
  </si>
  <si>
    <t>RecMic II - RM-4110S (Slide Switch +Trackball) System Edition</t>
  </si>
  <si>
    <t>Transcription</t>
  </si>
  <si>
    <t>V7410600E000</t>
  </si>
  <si>
    <t>AS-9000 átíró KIT</t>
  </si>
  <si>
    <t>Software for professional dictation systems</t>
  </si>
  <si>
    <t>V7410500E000</t>
  </si>
  <si>
    <t>ODMS R7 - liszensz egy felhasználóra - diktáló modulhoz</t>
  </si>
  <si>
    <t>Prosumer - Dictation &amp; Transcription</t>
  </si>
  <si>
    <t>V741030BE000</t>
  </si>
  <si>
    <t>DS-2600 diktafon</t>
  </si>
  <si>
    <t>Conference KITs</t>
  </si>
  <si>
    <t>V414111SE030</t>
  </si>
  <si>
    <t>DM-720 diktafon - Meet &amp; Record KIT</t>
  </si>
  <si>
    <t>V414111SE050</t>
  </si>
  <si>
    <t>DM-720 dikatfon - Konferencia KIT</t>
  </si>
  <si>
    <t>V414111SE040</t>
  </si>
  <si>
    <t>DM-720 diktafon - Record &amp; Transcribe KIT</t>
  </si>
  <si>
    <t>Audio Recorders with MP3 Player</t>
  </si>
  <si>
    <t>V414111SE000</t>
  </si>
  <si>
    <t>DM-720 diktafon</t>
  </si>
  <si>
    <t>V414111SE060</t>
  </si>
  <si>
    <t>DM-720 diktafon + CS-150 tok</t>
  </si>
  <si>
    <t>V414131SE000</t>
  </si>
  <si>
    <t>DM-770 diktafon</t>
  </si>
  <si>
    <t>V413130BE000</t>
  </si>
  <si>
    <t>VP-20 diktafon fekete</t>
  </si>
  <si>
    <t>V415151UE000</t>
  </si>
  <si>
    <t>WS-806 diktafon kék</t>
  </si>
  <si>
    <t>Digitale Notetakers with PC Connection</t>
  </si>
  <si>
    <t>VN-541PC diktafon</t>
  </si>
  <si>
    <t>VN-541PC diktafon + CS-131 tok</t>
  </si>
  <si>
    <t>VN-541PC diktafon + ME-52 mikrofon</t>
  </si>
  <si>
    <t>V405281BE050</t>
  </si>
  <si>
    <t>VN-541PC diktafon + TP-8 telefonbeszélgetést felvevő mikrofon</t>
  </si>
  <si>
    <t>PCM Recorders</t>
  </si>
  <si>
    <t>V414141SE020</t>
  </si>
  <si>
    <t>LS-P1 Lavalier KIT</t>
  </si>
  <si>
    <t>V414141SE000</t>
  </si>
  <si>
    <t>LS-P1 hangrögzítő</t>
  </si>
  <si>
    <t>V414141SE030</t>
  </si>
  <si>
    <t>LS-P1 Podcaster KIT</t>
  </si>
  <si>
    <t>V414141SE040</t>
  </si>
  <si>
    <t>LS-P1 Interviewer KIT</t>
  </si>
  <si>
    <t>V414141SE050</t>
  </si>
  <si>
    <t>LS-P1 Videogapher KIT</t>
  </si>
  <si>
    <t>Software</t>
  </si>
  <si>
    <t>N2284221</t>
  </si>
  <si>
    <t>Olympus Sonority Plus CD-ROM incl. Serial number</t>
  </si>
  <si>
    <t>Footswitch</t>
  </si>
  <si>
    <t>V4521510E000</t>
  </si>
  <si>
    <t>RS-31H - lábpedál (4 pedál)</t>
  </si>
  <si>
    <t>V4521410E000</t>
  </si>
  <si>
    <t>RS-28H - lábpedál (3 pedál)</t>
  </si>
  <si>
    <t>Pro Accessories</t>
  </si>
  <si>
    <t>V741040BE000</t>
  </si>
  <si>
    <t>CR-21 dokkoló állomás</t>
  </si>
  <si>
    <t>V7410800E000</t>
  </si>
  <si>
    <t>CS-151 tok</t>
  </si>
  <si>
    <t>Microphones for DS/DM/WS/VN</t>
  </si>
  <si>
    <t>N1294726</t>
  </si>
  <si>
    <t>ME-15 mikrofon</t>
  </si>
  <si>
    <t>N2274426</t>
  </si>
  <si>
    <t>ME-30 kétcsatornás konferencia KIT</t>
  </si>
  <si>
    <t>N2277526</t>
  </si>
  <si>
    <t>ME-31 puskamikrofon</t>
  </si>
  <si>
    <t>V4571410E000</t>
  </si>
  <si>
    <t>ME-33 határfelületi mikrofon</t>
  </si>
  <si>
    <t>V4571510E000</t>
  </si>
  <si>
    <t>ME-34 kompakt zoom mikrofon</t>
  </si>
  <si>
    <t>ME-51S sztereó mikrofon (T-típusú)</t>
  </si>
  <si>
    <t>N2272726</t>
  </si>
  <si>
    <t>ME-52W zajcsökkentő mikrofon</t>
  </si>
  <si>
    <t>V4571310W000</t>
  </si>
  <si>
    <t>TP-8 telefonbeszélgetést felvevő mikrofon</t>
  </si>
  <si>
    <t>PCM Accessories</t>
  </si>
  <si>
    <t>V4681310E000</t>
  </si>
  <si>
    <t>CL-4 állványcsipesz</t>
  </si>
  <si>
    <t>V4581100W000</t>
  </si>
  <si>
    <t>WJ-2 szélfogó</t>
  </si>
  <si>
    <t>Carrying Cases</t>
  </si>
  <si>
    <t>V4642210E000</t>
  </si>
  <si>
    <t>N2288126</t>
  </si>
  <si>
    <t>N2276626</t>
  </si>
  <si>
    <t>Earphones/Headsets</t>
  </si>
  <si>
    <t>V4591300E000</t>
  </si>
  <si>
    <t>E-103 fülhallgató</t>
  </si>
  <si>
    <t>N2276526</t>
  </si>
  <si>
    <t>E-62 fejhallgató</t>
  </si>
  <si>
    <t>E0457601</t>
  </si>
  <si>
    <t>Tartalék szivacs E88,95,99,102</t>
  </si>
  <si>
    <t>E0457602</t>
  </si>
  <si>
    <t>Tartalék szivacs E20,30,60,61</t>
  </si>
  <si>
    <t>E0457603</t>
  </si>
  <si>
    <t>Tartalék szivacs E-62</t>
  </si>
  <si>
    <t>Cables</t>
  </si>
  <si>
    <t>N2280826</t>
  </si>
  <si>
    <t>N2276426</t>
  </si>
  <si>
    <t>KP21 USB Cable for DS-5000</t>
  </si>
  <si>
    <t>N2279426</t>
  </si>
  <si>
    <t>KP13 USB Adapter for RS-28</t>
  </si>
  <si>
    <t>V469120BE000</t>
  </si>
  <si>
    <t>Power Supply</t>
  </si>
  <si>
    <t>V622014BE000</t>
  </si>
  <si>
    <t>F-5AC/A AC-Adapter (incl. connector for CR15/CR21)</t>
  </si>
  <si>
    <t>V207132BE010</t>
  </si>
  <si>
    <t>E-M10IV 1442 Pancake DZ KIT fekete/fekete/fekete</t>
  </si>
  <si>
    <t>V207132SE010</t>
  </si>
  <si>
    <t>E-M10IV 1442 Pancake DZ KIT ezüst/ezüst/fekete</t>
  </si>
  <si>
    <t>V207130BE040</t>
  </si>
  <si>
    <t>E-M10IV 1415 KIT fekete/fekete</t>
  </si>
  <si>
    <t>V207130SE040</t>
  </si>
  <si>
    <t>E-M10IV 1415 KIT ezüst/ezüst</t>
  </si>
  <si>
    <t>BCX-1 Li-ion akkutöltő</t>
  </si>
  <si>
    <t>V656001BW000</t>
  </si>
  <si>
    <t>CS-54B váztok fekete E-P7</t>
  </si>
  <si>
    <t>V656001WW000</t>
  </si>
  <si>
    <t>CS-54B váztok fehér E-P7</t>
  </si>
  <si>
    <t>PEN utcai tok fekete</t>
  </si>
  <si>
    <t>V3350900W000</t>
  </si>
  <si>
    <t>LC-62G objektívvédő</t>
  </si>
  <si>
    <t>V324614BW001</t>
  </si>
  <si>
    <t>V325080BW001</t>
  </si>
  <si>
    <t xml:space="preserve"> 8x21 RC II WP távcső bíbor</t>
  </si>
  <si>
    <t xml:space="preserve"> 8x21 RC II WP távcső kék</t>
  </si>
  <si>
    <t xml:space="preserve"> 8x21 RC II WP távcső olíva zöld</t>
  </si>
  <si>
    <t>V501054BE000</t>
  </si>
  <si>
    <t>10x21 RC II WP Black</t>
  </si>
  <si>
    <t>CS-150 tok LS és DM sorozathoz</t>
  </si>
  <si>
    <t>CS-131 puha tok VN sorozathoz</t>
  </si>
  <si>
    <t>CS-119 tok DS-5000</t>
  </si>
  <si>
    <t>V409180BG000</t>
  </si>
  <si>
    <t>LS-P5 hangrögzítő</t>
  </si>
  <si>
    <t>V409180BG010</t>
  </si>
  <si>
    <t>V210020BE000</t>
  </si>
  <si>
    <t>OM-5 váz fekete</t>
  </si>
  <si>
    <t>V210020SE000</t>
  </si>
  <si>
    <t>OM-5 váz ezüst</t>
  </si>
  <si>
    <t>V210021BE000</t>
  </si>
  <si>
    <t>OM-5 1415 KIT fekete/fekete</t>
  </si>
  <si>
    <t>V210021SE000</t>
  </si>
  <si>
    <t>OM-5 1415 KIT ezüst/fekete</t>
  </si>
  <si>
    <t xml:space="preserve">V210020BE010 </t>
  </si>
  <si>
    <t>OM-5 1240 KIT fekete/fekete</t>
  </si>
  <si>
    <t xml:space="preserve">V210020SE010 </t>
  </si>
  <si>
    <t>OM-5 1240 KIT ezüst/fekete</t>
  </si>
  <si>
    <t>V210022BE000</t>
  </si>
  <si>
    <t>OM-5 1245 KIT fekete/fekete</t>
  </si>
  <si>
    <t>V210022SE000</t>
  </si>
  <si>
    <t>OM-5 1245 KIT ezüst/fekete</t>
  </si>
  <si>
    <t>V321210BW000</t>
  </si>
  <si>
    <t>MC 1.4 telekonverter</t>
  </si>
  <si>
    <t>V3354200W000</t>
  </si>
  <si>
    <t>V335180BW000</t>
  </si>
  <si>
    <t>V335310BW000</t>
  </si>
  <si>
    <t>V335330BW000</t>
  </si>
  <si>
    <t>V335150BW000</t>
  </si>
  <si>
    <t>M.Zuiko Digital ED 90mm F3.5 IS PRO Macro</t>
  </si>
  <si>
    <t>V335300BW000</t>
  </si>
  <si>
    <t>V335170BW000</t>
  </si>
  <si>
    <t>V6560260U000</t>
  </si>
  <si>
    <t>V656045BW000</t>
  </si>
  <si>
    <t>E0410948</t>
  </si>
  <si>
    <t>V335920BW000</t>
  </si>
  <si>
    <t>V335630BW000</t>
  </si>
  <si>
    <t>V3358300W000</t>
  </si>
  <si>
    <t>V6560390W000</t>
  </si>
  <si>
    <t>V656040BW000</t>
  </si>
  <si>
    <t>V656041BW000</t>
  </si>
  <si>
    <t>V656042BW000</t>
  </si>
  <si>
    <t>V110030BU000</t>
  </si>
  <si>
    <t>TG-7 fekete</t>
  </si>
  <si>
    <t>V110030RU000</t>
  </si>
  <si>
    <t>TG-7 piros</t>
  </si>
  <si>
    <t>V6560240E000</t>
  </si>
  <si>
    <t>V656065XW000</t>
  </si>
  <si>
    <t>CSCH-128 szilikon tok TG-7-hez</t>
  </si>
  <si>
    <t>V420330SE000</t>
  </si>
  <si>
    <t>WS-882 diktafon</t>
  </si>
  <si>
    <t>V420340BE000</t>
  </si>
  <si>
    <t>WS-883 diktafon</t>
  </si>
  <si>
    <t>V409180BG020</t>
  </si>
  <si>
    <t>LS-P5 szélfogó KIT</t>
  </si>
  <si>
    <t>V4201200E000</t>
  </si>
  <si>
    <t xml:space="preserve">V460120BE000 </t>
  </si>
  <si>
    <t>KA335 Audio Cable 3,5mm right angle jack and curled cord</t>
  </si>
  <si>
    <t>V4202900E000</t>
  </si>
  <si>
    <t>KP30 USB Adapter</t>
  </si>
  <si>
    <t>V210040BE000</t>
  </si>
  <si>
    <t>OM-1 Mark II váz fekete</t>
  </si>
  <si>
    <t>V210041BE000</t>
  </si>
  <si>
    <t>OM-1 Mark II 1240II KIT fekete/fekete</t>
  </si>
  <si>
    <t>V335270BW000</t>
  </si>
  <si>
    <t>V335290BW000</t>
  </si>
  <si>
    <t>V335930BW000</t>
  </si>
  <si>
    <t>M.Zuiko Digital ED 150-600mm F5.0-6.3 IS</t>
  </si>
  <si>
    <t>V335940BW000</t>
  </si>
  <si>
    <t>M.Zuiko Digital ED 9-18mm F4.0-5.6 II</t>
  </si>
  <si>
    <t>V335390SW000</t>
  </si>
  <si>
    <t>V335400BW000</t>
  </si>
  <si>
    <t>V335580BW000</t>
  </si>
  <si>
    <t>CBG-12 fotós hátizsák</t>
  </si>
  <si>
    <t>V335510BW000</t>
  </si>
  <si>
    <t>V335600BW000</t>
  </si>
  <si>
    <t>V335950BW000</t>
  </si>
  <si>
    <t>LC-52D objektívvédő</t>
  </si>
  <si>
    <t>V335970BW000</t>
  </si>
  <si>
    <t>LC-72D objektívvédő</t>
  </si>
  <si>
    <t>V335980BW000</t>
  </si>
  <si>
    <t>LC-95 objektívvédő</t>
  </si>
  <si>
    <t>V335960BW000</t>
  </si>
  <si>
    <t>LH-55D napellenző</t>
  </si>
  <si>
    <t>V335860BW000</t>
  </si>
  <si>
    <t>V335880BW000</t>
  </si>
  <si>
    <t>V335890BW000</t>
  </si>
  <si>
    <t>V335990BW000</t>
  </si>
  <si>
    <t>LH-103E napellenző</t>
  </si>
  <si>
    <t>V656036BW000</t>
  </si>
  <si>
    <t>V6560370W000</t>
  </si>
  <si>
    <t>V6560280W000</t>
  </si>
  <si>
    <t>V656033BW000</t>
  </si>
  <si>
    <t>V6560470W000</t>
  </si>
  <si>
    <t>PT-059 búvártok TG-6/TG-7</t>
  </si>
  <si>
    <t>8x21 RC II távcső pezsgő arany</t>
  </si>
  <si>
    <t>V420040BE000</t>
  </si>
  <si>
    <t>V420040BE020</t>
  </si>
  <si>
    <t>V420040BE010</t>
  </si>
  <si>
    <t>LS-P5 Videogapher KIT</t>
  </si>
  <si>
    <t>V420160BE000</t>
  </si>
  <si>
    <t>KA-335 audio kábel 3,5mm jack 90 fokban hajlított</t>
  </si>
  <si>
    <t>SM2 rezgéscsillapító</t>
  </si>
  <si>
    <t>M.Zuiko Digital 40-150mm F1:4.0 PRO</t>
  </si>
  <si>
    <t>V335340BW000</t>
  </si>
  <si>
    <t>Vázspaka objektív, 9mm F1:8.0 halszem piros</t>
  </si>
  <si>
    <t>?</t>
  </si>
  <si>
    <t>TG-7 Nauticam KIT piros</t>
  </si>
  <si>
    <t>E0410954</t>
  </si>
  <si>
    <t>Nauticam búvártok TG-6/TG-7</t>
  </si>
  <si>
    <t>V420360BE000</t>
  </si>
  <si>
    <t>V420361BE000</t>
  </si>
  <si>
    <t>V4203800E000</t>
  </si>
  <si>
    <t>AS-9100 átíró KIT ODMS Cloud egy éves előfizetéssel</t>
  </si>
  <si>
    <t>V4204110E000</t>
  </si>
  <si>
    <t>AS-R801 ODMS 8 Dictation Module: On-Premise (papír alapú liszensz)</t>
  </si>
  <si>
    <t>V4204120E000</t>
  </si>
  <si>
    <t>AS-R802 ODMS 8 Transcription Module: On-Premise (papír alapú liszensz)</t>
  </si>
  <si>
    <t>V4204130E000</t>
  </si>
  <si>
    <t>AS-R803 ODMS 7-&gt;8 Upgrade Dictation Module : On-Premise (papír alapú liszensz)</t>
  </si>
  <si>
    <t>V4204140E000</t>
  </si>
  <si>
    <t>AS-R804 ODMS 7-&gt;8 Upgrade Transcription Module: On-Premise (papír alapú liszensz)</t>
  </si>
  <si>
    <t>V4204110E010</t>
  </si>
  <si>
    <t>ODMS DM ODMS 8 Dictation Module: On-Premise ( virtuális liszensz)</t>
  </si>
  <si>
    <t>V4204130E010</t>
  </si>
  <si>
    <t>ODMS DM Virtual ODMS 7-&gt;8 Upgrade Dictation Module: On-Premise (virtuális liszensz)</t>
  </si>
  <si>
    <t>V4204120E010</t>
  </si>
  <si>
    <t>ODMS TM Virtual License - ODMS 8 Transcription Module : On-Premise (virtuális liszensz)</t>
  </si>
  <si>
    <t>V4204140E010</t>
  </si>
  <si>
    <t>ODMS TM Virtual ODMS 7-&gt;8 Upgrade Transcription Module : On-Premise (virtuális liszensz)</t>
  </si>
  <si>
    <t>Pro Audio Software - One Year Cloud Subscription</t>
  </si>
  <si>
    <t>V4204000E000</t>
  </si>
  <si>
    <t>AS-OC1 ODMS  Cloud egy éves előfizetéssel (papír alapú)</t>
  </si>
  <si>
    <t>V4204000E010</t>
  </si>
  <si>
    <t>ODMS Cloud egy éves előfizetéssel (virtuális liszensz)</t>
  </si>
  <si>
    <t>V420370BE000</t>
  </si>
  <si>
    <t>DS-2700 diktafon</t>
  </si>
  <si>
    <t>V4203900E000</t>
  </si>
  <si>
    <t>AS-2700 átíró KIT</t>
  </si>
  <si>
    <t>V4200200E000</t>
  </si>
  <si>
    <t>BR-404 AAA Ni-MH akkumulátor</t>
  </si>
  <si>
    <r>
      <t xml:space="preserve">DS-9500 Premium KIT </t>
    </r>
    <r>
      <rPr>
        <b/>
        <sz val="8"/>
        <rFont val="Arial"/>
        <family val="2"/>
      </rPr>
      <t>E01</t>
    </r>
  </si>
  <si>
    <r>
      <t xml:space="preserve">DS-9000 Premium KIT </t>
    </r>
    <r>
      <rPr>
        <b/>
        <sz val="8"/>
        <rFont val="Arial"/>
        <family val="2"/>
      </rPr>
      <t>E03</t>
    </r>
  </si>
  <si>
    <r>
      <t xml:space="preserve">DS-9000 System Edition </t>
    </r>
    <r>
      <rPr>
        <b/>
        <sz val="8"/>
        <rFont val="Arial"/>
        <family val="2"/>
      </rPr>
      <t>E04</t>
    </r>
  </si>
  <si>
    <r>
      <t xml:space="preserve">DS-9100 Standard KIT </t>
    </r>
    <r>
      <rPr>
        <b/>
        <sz val="8"/>
        <rFont val="Arial"/>
        <family val="2"/>
      </rPr>
      <t>E1</t>
    </r>
  </si>
  <si>
    <r>
      <t xml:space="preserve">DS-9100 Premium KIT </t>
    </r>
    <r>
      <rPr>
        <b/>
        <sz val="8"/>
        <rFont val="Arial"/>
        <family val="2"/>
      </rPr>
      <t>E2</t>
    </r>
  </si>
  <si>
    <r>
      <t xml:space="preserve">DS-9500 System Edition </t>
    </r>
    <r>
      <rPr>
        <b/>
        <sz val="8"/>
        <rFont val="Arial"/>
        <family val="2"/>
      </rPr>
      <t>E02</t>
    </r>
  </si>
  <si>
    <r>
      <t xml:space="preserve">KP22 USB Cable for LS, DS, DM, VN   </t>
    </r>
    <r>
      <rPr>
        <b/>
        <sz val="8"/>
        <rFont val="Arial"/>
        <family val="2"/>
      </rPr>
      <t>(CB-USB4)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</si>
</sst>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0#####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6" fillId="0" borderId="1" xfId="0" applyNumberFormat="1" applyFont="1" applyFill="1" applyBorder="1"/>
    <xf numFmtId="164" fontId="5" fillId="0" borderId="1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13" fillId="0" borderId="2" xfId="0" applyNumberFormat="1" applyFont="1" applyBorder="1" applyAlignment="1" applyProtection="1">
      <alignment horizontal="left" vertical="top"/>
      <protection locked="0"/>
    </xf>
    <xf numFmtId="0" fontId="13" fillId="0" borderId="1" xfId="0" applyFont="1" applyBorder="1" applyAlignment="1">
      <alignment horizontal="left" vertical="top"/>
    </xf>
    <xf numFmtId="164" fontId="14" fillId="3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0" fontId="13" fillId="4" borderId="0" xfId="0" applyFont="1" applyFill="1"/>
    <xf numFmtId="0" fontId="13" fillId="4" borderId="3" xfId="0" quotePrefix="1" applyFont="1" applyFill="1" applyBorder="1"/>
    <xf numFmtId="165" fontId="13" fillId="0" borderId="0" xfId="0" applyNumberFormat="1" applyFont="1" applyAlignment="1" applyProtection="1">
      <alignment horizontal="left" vertical="top"/>
      <protection locked="0"/>
    </xf>
    <xf numFmtId="164" fontId="13" fillId="3" borderId="0" xfId="0" applyNumberFormat="1" applyFont="1" applyFill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13" fillId="0" borderId="4" xfId="0" applyNumberFormat="1" applyFont="1" applyBorder="1" applyAlignment="1" applyProtection="1">
      <alignment horizontal="left" vertical="top"/>
      <protection locked="0"/>
    </xf>
    <xf numFmtId="0" fontId="13" fillId="0" borderId="5" xfId="0" applyFont="1" applyBorder="1" applyAlignment="1">
      <alignment horizontal="left" vertical="top"/>
    </xf>
    <xf numFmtId="164" fontId="14" fillId="3" borderId="5" xfId="0" applyNumberFormat="1" applyFont="1" applyFill="1" applyBorder="1" applyAlignment="1">
      <alignment vertical="center"/>
    </xf>
    <xf numFmtId="164" fontId="13" fillId="3" borderId="5" xfId="0" applyNumberFormat="1" applyFont="1" applyFill="1" applyBorder="1" applyAlignment="1">
      <alignment vertical="center"/>
    </xf>
    <xf numFmtId="165" fontId="13" fillId="0" borderId="1" xfId="0" applyNumberFormat="1" applyFont="1" applyBorder="1" applyAlignment="1" applyProtection="1">
      <alignment horizontal="left" vertical="top"/>
      <protection locked="0"/>
    </xf>
    <xf numFmtId="0" fontId="13" fillId="0" borderId="2" xfId="0" applyFont="1" applyBorder="1" applyAlignment="1">
      <alignment horizontal="left" vertical="top"/>
    </xf>
    <xf numFmtId="0" fontId="13" fillId="0" borderId="1" xfId="0" applyFont="1" applyBorder="1"/>
  </cellXfs>
  <cellStyles count="1">
    <cellStyle name="Normál" xfId="0" builtinId="0"/>
  </cellStyles>
  <dxfs count="15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5"/>
  <sheetViews>
    <sheetView tabSelected="1" workbookViewId="0">
      <selection activeCell="B25" sqref="B25"/>
    </sheetView>
  </sheetViews>
  <sheetFormatPr defaultRowHeight="15" x14ac:dyDescent="0.25"/>
  <cols>
    <col min="1" max="1" width="12.7109375" style="3" bestFit="1" customWidth="1"/>
    <col min="2" max="2" width="72.42578125" style="4" customWidth="1"/>
    <col min="3" max="3" width="13.28515625" style="5" bestFit="1" customWidth="1"/>
    <col min="4" max="4" width="13.28515625" style="6" bestFit="1" customWidth="1"/>
  </cols>
  <sheetData>
    <row r="1" spans="1:4" ht="22.5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7"/>
      <c r="B2" s="8" t="s">
        <v>4</v>
      </c>
      <c r="C2" s="9"/>
      <c r="D2" s="10"/>
    </row>
    <row r="3" spans="1:4" x14ac:dyDescent="0.25">
      <c r="A3" s="11" t="s">
        <v>714</v>
      </c>
      <c r="B3" s="12" t="s">
        <v>715</v>
      </c>
      <c r="C3" s="13">
        <v>959990</v>
      </c>
      <c r="D3" s="14">
        <f>C3/1.27</f>
        <v>755897.63779527554</v>
      </c>
    </row>
    <row r="4" spans="1:4" x14ac:dyDescent="0.25">
      <c r="A4" s="11" t="s">
        <v>716</v>
      </c>
      <c r="B4" s="12" t="s">
        <v>717</v>
      </c>
      <c r="C4" s="13">
        <v>1199990</v>
      </c>
      <c r="D4" s="14">
        <f>C4/1.27</f>
        <v>944874.01574803144</v>
      </c>
    </row>
    <row r="5" spans="1:4" x14ac:dyDescent="0.25">
      <c r="A5" s="15"/>
      <c r="B5" s="16" t="s">
        <v>9</v>
      </c>
      <c r="C5" s="15"/>
      <c r="D5" s="15"/>
    </row>
    <row r="6" spans="1:4" x14ac:dyDescent="0.25">
      <c r="A6" s="11" t="s">
        <v>5</v>
      </c>
      <c r="B6" s="12" t="s">
        <v>6</v>
      </c>
      <c r="C6" s="13">
        <v>879990</v>
      </c>
      <c r="D6" s="14">
        <f>C6/1.27</f>
        <v>692905.51181102358</v>
      </c>
    </row>
    <row r="7" spans="1:4" x14ac:dyDescent="0.25">
      <c r="A7" s="11" t="s">
        <v>7</v>
      </c>
      <c r="B7" s="12" t="s">
        <v>8</v>
      </c>
      <c r="C7" s="13">
        <v>1119990</v>
      </c>
      <c r="D7" s="14">
        <f>C7/1.27</f>
        <v>881881.88976377947</v>
      </c>
    </row>
    <row r="8" spans="1:4" x14ac:dyDescent="0.25">
      <c r="A8" s="15"/>
      <c r="B8" s="16" t="s">
        <v>9</v>
      </c>
      <c r="C8" s="15"/>
      <c r="D8" s="15"/>
    </row>
    <row r="9" spans="1:4" x14ac:dyDescent="0.25">
      <c r="A9" s="17" t="s">
        <v>660</v>
      </c>
      <c r="B9" s="12" t="s">
        <v>661</v>
      </c>
      <c r="C9" s="13">
        <v>529990</v>
      </c>
      <c r="D9" s="14">
        <f t="shared" ref="D9:D16" si="0">C9/1.27</f>
        <v>417314.96062992123</v>
      </c>
    </row>
    <row r="10" spans="1:4" x14ac:dyDescent="0.25">
      <c r="A10" s="17" t="s">
        <v>662</v>
      </c>
      <c r="B10" s="12" t="s">
        <v>663</v>
      </c>
      <c r="C10" s="13">
        <v>529990</v>
      </c>
      <c r="D10" s="14">
        <f t="shared" si="0"/>
        <v>417314.96062992123</v>
      </c>
    </row>
    <row r="11" spans="1:4" x14ac:dyDescent="0.25">
      <c r="A11" s="17" t="s">
        <v>664</v>
      </c>
      <c r="B11" s="12" t="s">
        <v>665</v>
      </c>
      <c r="C11" s="13">
        <v>694990</v>
      </c>
      <c r="D11" s="14">
        <f t="shared" si="0"/>
        <v>547236.22047244094</v>
      </c>
    </row>
    <row r="12" spans="1:4" x14ac:dyDescent="0.25">
      <c r="A12" s="17" t="s">
        <v>666</v>
      </c>
      <c r="B12" s="12" t="s">
        <v>667</v>
      </c>
      <c r="C12" s="13">
        <v>694990</v>
      </c>
      <c r="D12" s="14">
        <f t="shared" si="0"/>
        <v>547236.22047244094</v>
      </c>
    </row>
    <row r="13" spans="1:4" x14ac:dyDescent="0.25">
      <c r="A13" s="17" t="s">
        <v>668</v>
      </c>
      <c r="B13" s="12" t="s">
        <v>669</v>
      </c>
      <c r="C13" s="13">
        <v>799990</v>
      </c>
      <c r="D13" s="14">
        <f t="shared" si="0"/>
        <v>629913.38582677161</v>
      </c>
    </row>
    <row r="14" spans="1:4" x14ac:dyDescent="0.25">
      <c r="A14" s="17" t="s">
        <v>670</v>
      </c>
      <c r="B14" s="12" t="s">
        <v>671</v>
      </c>
      <c r="C14" s="13">
        <v>799990</v>
      </c>
      <c r="D14" s="14">
        <f t="shared" si="0"/>
        <v>629913.38582677161</v>
      </c>
    </row>
    <row r="15" spans="1:4" x14ac:dyDescent="0.25">
      <c r="A15" s="17" t="s">
        <v>672</v>
      </c>
      <c r="B15" s="12" t="s">
        <v>673</v>
      </c>
      <c r="C15" s="13">
        <v>694990</v>
      </c>
      <c r="D15" s="14">
        <f t="shared" si="0"/>
        <v>547236.22047244094</v>
      </c>
    </row>
    <row r="16" spans="1:4" x14ac:dyDescent="0.25">
      <c r="A16" s="17" t="s">
        <v>674</v>
      </c>
      <c r="B16" s="12" t="s">
        <v>675</v>
      </c>
      <c r="C16" s="13">
        <v>694990</v>
      </c>
      <c r="D16" s="14">
        <f t="shared" si="0"/>
        <v>547236.22047244094</v>
      </c>
    </row>
    <row r="17" spans="1:4" x14ac:dyDescent="0.25">
      <c r="A17" s="15"/>
      <c r="B17" s="16" t="s">
        <v>9</v>
      </c>
      <c r="C17" s="15"/>
      <c r="D17" s="15"/>
    </row>
    <row r="18" spans="1:4" x14ac:dyDescent="0.25">
      <c r="A18" s="11" t="s">
        <v>10</v>
      </c>
      <c r="B18" s="12" t="s">
        <v>11</v>
      </c>
      <c r="C18" s="13">
        <v>299990</v>
      </c>
      <c r="D18" s="14">
        <f t="shared" ref="D18:D25" si="1">C18/1.27</f>
        <v>236212.59842519683</v>
      </c>
    </row>
    <row r="19" spans="1:4" x14ac:dyDescent="0.25">
      <c r="A19" s="11" t="s">
        <v>12</v>
      </c>
      <c r="B19" s="12" t="s">
        <v>13</v>
      </c>
      <c r="C19" s="13">
        <v>299990</v>
      </c>
      <c r="D19" s="14">
        <f t="shared" si="1"/>
        <v>236212.59842519683</v>
      </c>
    </row>
    <row r="20" spans="1:4" x14ac:dyDescent="0.25">
      <c r="A20" s="11" t="s">
        <v>14</v>
      </c>
      <c r="B20" s="12" t="s">
        <v>15</v>
      </c>
      <c r="C20" s="13">
        <v>349990</v>
      </c>
      <c r="D20" s="14">
        <f t="shared" si="1"/>
        <v>275582.67716535431</v>
      </c>
    </row>
    <row r="21" spans="1:4" x14ac:dyDescent="0.25">
      <c r="A21" s="11" t="s">
        <v>16</v>
      </c>
      <c r="B21" s="12" t="s">
        <v>17</v>
      </c>
      <c r="C21" s="13">
        <v>349990</v>
      </c>
      <c r="D21" s="14">
        <f t="shared" si="1"/>
        <v>275582.67716535431</v>
      </c>
    </row>
    <row r="22" spans="1:4" x14ac:dyDescent="0.25">
      <c r="A22" s="11" t="s">
        <v>631</v>
      </c>
      <c r="B22" s="12" t="s">
        <v>632</v>
      </c>
      <c r="C22" s="13">
        <v>399990</v>
      </c>
      <c r="D22" s="14">
        <f t="shared" si="1"/>
        <v>314952.75590551179</v>
      </c>
    </row>
    <row r="23" spans="1:4" x14ac:dyDescent="0.25">
      <c r="A23" s="11" t="s">
        <v>633</v>
      </c>
      <c r="B23" s="12" t="s">
        <v>634</v>
      </c>
      <c r="C23" s="13">
        <v>399990</v>
      </c>
      <c r="D23" s="14">
        <f t="shared" si="1"/>
        <v>314952.75590551179</v>
      </c>
    </row>
    <row r="24" spans="1:4" x14ac:dyDescent="0.25">
      <c r="A24" s="11" t="s">
        <v>635</v>
      </c>
      <c r="B24" s="12" t="s">
        <v>636</v>
      </c>
      <c r="C24" s="13">
        <v>419990</v>
      </c>
      <c r="D24" s="14">
        <f t="shared" si="1"/>
        <v>330700.78740157478</v>
      </c>
    </row>
    <row r="25" spans="1:4" x14ac:dyDescent="0.25">
      <c r="A25" s="11" t="s">
        <v>637</v>
      </c>
      <c r="B25" s="12" t="s">
        <v>638</v>
      </c>
      <c r="C25" s="13">
        <v>419990</v>
      </c>
      <c r="D25" s="14">
        <f t="shared" si="1"/>
        <v>330700.78740157478</v>
      </c>
    </row>
    <row r="26" spans="1:4" x14ac:dyDescent="0.25">
      <c r="A26" s="15"/>
      <c r="B26" s="16" t="s">
        <v>9</v>
      </c>
      <c r="C26" s="15"/>
      <c r="D26" s="15"/>
    </row>
    <row r="27" spans="1:4" x14ac:dyDescent="0.25">
      <c r="A27" s="11" t="s">
        <v>18</v>
      </c>
      <c r="B27" s="12" t="s">
        <v>19</v>
      </c>
      <c r="C27" s="13">
        <v>279990</v>
      </c>
      <c r="D27" s="14">
        <f>C27/1.27</f>
        <v>220464.56692913384</v>
      </c>
    </row>
    <row r="28" spans="1:4" x14ac:dyDescent="0.25">
      <c r="A28" s="15"/>
      <c r="B28" s="16" t="s">
        <v>9</v>
      </c>
      <c r="C28" s="15"/>
      <c r="D28" s="15"/>
    </row>
    <row r="29" spans="1:4" x14ac:dyDescent="0.25">
      <c r="A29" s="11" t="s">
        <v>20</v>
      </c>
      <c r="B29" s="12" t="s">
        <v>21</v>
      </c>
      <c r="C29" s="13">
        <v>339990</v>
      </c>
      <c r="D29" s="18">
        <f>C29/1.27</f>
        <v>267708.66141732282</v>
      </c>
    </row>
    <row r="30" spans="1:4" x14ac:dyDescent="0.25">
      <c r="A30" s="11" t="s">
        <v>22</v>
      </c>
      <c r="B30" s="12" t="s">
        <v>23</v>
      </c>
      <c r="C30" s="13">
        <v>339990</v>
      </c>
      <c r="D30" s="18">
        <f>C30/1.27</f>
        <v>267708.66141732282</v>
      </c>
    </row>
    <row r="31" spans="1:4" x14ac:dyDescent="0.25">
      <c r="A31" s="11" t="s">
        <v>24</v>
      </c>
      <c r="B31" s="12" t="s">
        <v>25</v>
      </c>
      <c r="C31" s="13">
        <v>379990</v>
      </c>
      <c r="D31" s="18">
        <f>C31/1.27</f>
        <v>299204.7244094488</v>
      </c>
    </row>
    <row r="32" spans="1:4" x14ac:dyDescent="0.25">
      <c r="A32" s="11" t="s">
        <v>26</v>
      </c>
      <c r="B32" s="12" t="s">
        <v>27</v>
      </c>
      <c r="C32" s="13">
        <v>379990</v>
      </c>
      <c r="D32" s="18">
        <f>C32/1.27</f>
        <v>299204.7244094488</v>
      </c>
    </row>
    <row r="33" spans="1:4" x14ac:dyDescent="0.25">
      <c r="A33" s="19"/>
      <c r="B33" s="20" t="s">
        <v>28</v>
      </c>
      <c r="C33" s="20"/>
      <c r="D33" s="21"/>
    </row>
    <row r="34" spans="1:4" x14ac:dyDescent="0.25">
      <c r="A34" s="22" t="s">
        <v>29</v>
      </c>
      <c r="B34" s="23" t="s">
        <v>30</v>
      </c>
      <c r="C34" s="24">
        <v>399990</v>
      </c>
      <c r="D34" s="25">
        <f t="shared" ref="D34:D48" si="2">C34/1.27</f>
        <v>314952.75590551179</v>
      </c>
    </row>
    <row r="35" spans="1:4" x14ac:dyDescent="0.25">
      <c r="A35" s="11" t="s">
        <v>680</v>
      </c>
      <c r="B35" s="12" t="s">
        <v>31</v>
      </c>
      <c r="C35" s="13">
        <v>599990</v>
      </c>
      <c r="D35" s="14">
        <f t="shared" si="2"/>
        <v>472433.0708661417</v>
      </c>
    </row>
    <row r="36" spans="1:4" x14ac:dyDescent="0.25">
      <c r="A36" s="11" t="s">
        <v>32</v>
      </c>
      <c r="B36" s="12" t="s">
        <v>757</v>
      </c>
      <c r="C36" s="13">
        <v>359990</v>
      </c>
      <c r="D36" s="14">
        <f t="shared" si="2"/>
        <v>283456.69291338581</v>
      </c>
    </row>
    <row r="37" spans="1:4" x14ac:dyDescent="0.25">
      <c r="A37" s="11" t="s">
        <v>33</v>
      </c>
      <c r="B37" s="12" t="s">
        <v>34</v>
      </c>
      <c r="C37" s="13">
        <v>559990</v>
      </c>
      <c r="D37" s="14">
        <f t="shared" si="2"/>
        <v>440937.00787401572</v>
      </c>
    </row>
    <row r="38" spans="1:4" x14ac:dyDescent="0.25">
      <c r="A38" s="11" t="s">
        <v>681</v>
      </c>
      <c r="B38" s="26" t="s">
        <v>35</v>
      </c>
      <c r="C38" s="13">
        <v>439990</v>
      </c>
      <c r="D38" s="14">
        <f t="shared" si="2"/>
        <v>346448.81889763777</v>
      </c>
    </row>
    <row r="39" spans="1:4" x14ac:dyDescent="0.25">
      <c r="A39" s="11" t="s">
        <v>758</v>
      </c>
      <c r="B39" s="27" t="s">
        <v>36</v>
      </c>
      <c r="C39" s="13">
        <v>439990</v>
      </c>
      <c r="D39" s="14">
        <f t="shared" si="2"/>
        <v>346448.81889763777</v>
      </c>
    </row>
    <row r="40" spans="1:4" x14ac:dyDescent="0.25">
      <c r="A40" s="11" t="s">
        <v>718</v>
      </c>
      <c r="B40" s="12" t="s">
        <v>37</v>
      </c>
      <c r="C40" s="13">
        <v>559990</v>
      </c>
      <c r="D40" s="14">
        <f t="shared" si="2"/>
        <v>440937.00787401572</v>
      </c>
    </row>
    <row r="41" spans="1:4" x14ac:dyDescent="0.25">
      <c r="A41" s="11" t="s">
        <v>38</v>
      </c>
      <c r="B41" s="12" t="s">
        <v>39</v>
      </c>
      <c r="C41" s="13">
        <v>279990</v>
      </c>
      <c r="D41" s="14">
        <f t="shared" si="2"/>
        <v>220464.56692913384</v>
      </c>
    </row>
    <row r="42" spans="1:4" x14ac:dyDescent="0.25">
      <c r="A42" s="11" t="s">
        <v>40</v>
      </c>
      <c r="B42" s="12" t="s">
        <v>41</v>
      </c>
      <c r="C42" s="13">
        <v>559990</v>
      </c>
      <c r="D42" s="14">
        <f t="shared" si="2"/>
        <v>440937.00787401572</v>
      </c>
    </row>
    <row r="43" spans="1:4" x14ac:dyDescent="0.25">
      <c r="A43" s="11" t="s">
        <v>42</v>
      </c>
      <c r="B43" s="12" t="s">
        <v>43</v>
      </c>
      <c r="C43" s="13">
        <v>279990</v>
      </c>
      <c r="D43" s="14">
        <f t="shared" si="2"/>
        <v>220464.56692913384</v>
      </c>
    </row>
    <row r="44" spans="1:4" x14ac:dyDescent="0.25">
      <c r="A44" s="11" t="s">
        <v>44</v>
      </c>
      <c r="B44" s="12" t="s">
        <v>45</v>
      </c>
      <c r="C44" s="13">
        <v>559990</v>
      </c>
      <c r="D44" s="14">
        <f t="shared" si="2"/>
        <v>440937.00787401572</v>
      </c>
    </row>
    <row r="45" spans="1:4" x14ac:dyDescent="0.25">
      <c r="A45" s="11" t="s">
        <v>719</v>
      </c>
      <c r="B45" s="12" t="s">
        <v>46</v>
      </c>
      <c r="C45" s="13">
        <v>559990</v>
      </c>
      <c r="D45" s="14">
        <f t="shared" si="2"/>
        <v>440937.00787401572</v>
      </c>
    </row>
    <row r="46" spans="1:4" x14ac:dyDescent="0.25">
      <c r="A46" s="11" t="s">
        <v>682</v>
      </c>
      <c r="B46" s="12" t="s">
        <v>683</v>
      </c>
      <c r="C46" s="13">
        <v>599990</v>
      </c>
      <c r="D46" s="14">
        <f t="shared" si="2"/>
        <v>472433.0708661417</v>
      </c>
    </row>
    <row r="47" spans="1:4" x14ac:dyDescent="0.25">
      <c r="A47" s="11" t="s">
        <v>684</v>
      </c>
      <c r="B47" s="12" t="s">
        <v>47</v>
      </c>
      <c r="C47" s="13">
        <v>2999990</v>
      </c>
      <c r="D47" s="14">
        <f t="shared" si="2"/>
        <v>2362196.8503937009</v>
      </c>
    </row>
    <row r="48" spans="1:4" x14ac:dyDescent="0.25">
      <c r="A48" s="11" t="s">
        <v>48</v>
      </c>
      <c r="B48" s="12" t="s">
        <v>49</v>
      </c>
      <c r="C48" s="13">
        <v>1099990</v>
      </c>
      <c r="D48" s="14">
        <f t="shared" si="2"/>
        <v>866133.85826771648</v>
      </c>
    </row>
    <row r="49" spans="1:4" x14ac:dyDescent="0.25">
      <c r="A49" s="19"/>
      <c r="B49" s="20" t="s">
        <v>50</v>
      </c>
      <c r="C49" s="20"/>
      <c r="D49" s="21"/>
    </row>
    <row r="50" spans="1:4" x14ac:dyDescent="0.25">
      <c r="A50" s="11" t="s">
        <v>51</v>
      </c>
      <c r="B50" s="12" t="s">
        <v>52</v>
      </c>
      <c r="C50" s="13">
        <v>199990</v>
      </c>
      <c r="D50" s="14">
        <f t="shared" ref="D50:D63" si="3">C50/1.27</f>
        <v>157472.44094488188</v>
      </c>
    </row>
    <row r="51" spans="1:4" x14ac:dyDescent="0.25">
      <c r="A51" s="11" t="s">
        <v>53</v>
      </c>
      <c r="B51" s="12" t="s">
        <v>54</v>
      </c>
      <c r="C51" s="13">
        <v>199990</v>
      </c>
      <c r="D51" s="14">
        <f t="shared" si="3"/>
        <v>157472.44094488188</v>
      </c>
    </row>
    <row r="52" spans="1:4" x14ac:dyDescent="0.25">
      <c r="A52" s="11" t="s">
        <v>55</v>
      </c>
      <c r="B52" s="12" t="s">
        <v>56</v>
      </c>
      <c r="C52" s="13">
        <v>159990</v>
      </c>
      <c r="D52" s="14">
        <f t="shared" si="3"/>
        <v>125976.37795275591</v>
      </c>
    </row>
    <row r="53" spans="1:4" x14ac:dyDescent="0.25">
      <c r="A53" s="11" t="s">
        <v>57</v>
      </c>
      <c r="B53" s="12" t="s">
        <v>58</v>
      </c>
      <c r="C53" s="13">
        <v>159990</v>
      </c>
      <c r="D53" s="14">
        <f t="shared" si="3"/>
        <v>125976.37795275591</v>
      </c>
    </row>
    <row r="54" spans="1:4" x14ac:dyDescent="0.25">
      <c r="A54" s="11" t="s">
        <v>59</v>
      </c>
      <c r="B54" s="12" t="s">
        <v>60</v>
      </c>
      <c r="C54" s="13">
        <v>139990</v>
      </c>
      <c r="D54" s="14">
        <f t="shared" si="3"/>
        <v>110228.34645669292</v>
      </c>
    </row>
    <row r="55" spans="1:4" x14ac:dyDescent="0.25">
      <c r="A55" s="11" t="s">
        <v>61</v>
      </c>
      <c r="B55" s="12" t="s">
        <v>62</v>
      </c>
      <c r="C55" s="13">
        <v>139990</v>
      </c>
      <c r="D55" s="14">
        <f t="shared" si="3"/>
        <v>110228.34645669292</v>
      </c>
    </row>
    <row r="56" spans="1:4" x14ac:dyDescent="0.25">
      <c r="A56" s="11" t="s">
        <v>63</v>
      </c>
      <c r="B56" s="12" t="s">
        <v>64</v>
      </c>
      <c r="C56" s="13">
        <v>399990</v>
      </c>
      <c r="D56" s="14">
        <f t="shared" si="3"/>
        <v>314952.75590551179</v>
      </c>
    </row>
    <row r="57" spans="1:4" x14ac:dyDescent="0.25">
      <c r="A57" s="11" t="s">
        <v>65</v>
      </c>
      <c r="B57" s="12" t="s">
        <v>66</v>
      </c>
      <c r="C57" s="13">
        <v>319990</v>
      </c>
      <c r="D57" s="14">
        <f t="shared" si="3"/>
        <v>251960.62992125985</v>
      </c>
    </row>
    <row r="58" spans="1:4" x14ac:dyDescent="0.25">
      <c r="A58" s="11" t="s">
        <v>67</v>
      </c>
      <c r="B58" s="12" t="s">
        <v>68</v>
      </c>
      <c r="C58" s="13">
        <v>139990</v>
      </c>
      <c r="D58" s="14">
        <f t="shared" si="3"/>
        <v>110228.34645669292</v>
      </c>
    </row>
    <row r="59" spans="1:4" x14ac:dyDescent="0.25">
      <c r="A59" s="11" t="s">
        <v>69</v>
      </c>
      <c r="B59" s="12" t="s">
        <v>70</v>
      </c>
      <c r="C59" s="13">
        <v>219990</v>
      </c>
      <c r="D59" s="14">
        <f t="shared" si="3"/>
        <v>173220.47244094487</v>
      </c>
    </row>
    <row r="60" spans="1:4" x14ac:dyDescent="0.25">
      <c r="A60" s="11" t="s">
        <v>71</v>
      </c>
      <c r="B60" s="12" t="s">
        <v>72</v>
      </c>
      <c r="C60" s="13">
        <v>399990</v>
      </c>
      <c r="D60" s="14">
        <f t="shared" si="3"/>
        <v>314952.75590551179</v>
      </c>
    </row>
    <row r="61" spans="1:4" x14ac:dyDescent="0.25">
      <c r="A61" s="11" t="s">
        <v>73</v>
      </c>
      <c r="B61" s="12" t="s">
        <v>74</v>
      </c>
      <c r="C61" s="13">
        <v>399990</v>
      </c>
      <c r="D61" s="14">
        <f t="shared" si="3"/>
        <v>314952.75590551179</v>
      </c>
    </row>
    <row r="62" spans="1:4" x14ac:dyDescent="0.25">
      <c r="A62" s="11" t="s">
        <v>75</v>
      </c>
      <c r="B62" s="12" t="s">
        <v>76</v>
      </c>
      <c r="C62" s="13">
        <v>559990</v>
      </c>
      <c r="D62" s="14">
        <f t="shared" si="3"/>
        <v>440937.00787401572</v>
      </c>
    </row>
    <row r="63" spans="1:4" x14ac:dyDescent="0.25">
      <c r="A63" s="11" t="s">
        <v>720</v>
      </c>
      <c r="B63" s="12" t="s">
        <v>721</v>
      </c>
      <c r="C63" s="13">
        <v>1099990</v>
      </c>
      <c r="D63" s="14">
        <f t="shared" si="3"/>
        <v>866133.85826771648</v>
      </c>
    </row>
    <row r="64" spans="1:4" x14ac:dyDescent="0.25">
      <c r="A64" s="19"/>
      <c r="B64" s="20" t="s">
        <v>77</v>
      </c>
      <c r="C64" s="20"/>
      <c r="D64" s="21"/>
    </row>
    <row r="65" spans="1:4" x14ac:dyDescent="0.25">
      <c r="A65" s="11" t="s">
        <v>722</v>
      </c>
      <c r="B65" s="12" t="s">
        <v>723</v>
      </c>
      <c r="C65" s="13">
        <v>279990</v>
      </c>
      <c r="D65" s="14">
        <f t="shared" ref="D65:D75" si="4">C65/1.27</f>
        <v>220464.56692913384</v>
      </c>
    </row>
    <row r="66" spans="1:4" x14ac:dyDescent="0.25">
      <c r="A66" s="11" t="s">
        <v>685</v>
      </c>
      <c r="B66" s="12" t="s">
        <v>78</v>
      </c>
      <c r="C66" s="13">
        <v>279990</v>
      </c>
      <c r="D66" s="14">
        <f t="shared" si="4"/>
        <v>220464.56692913384</v>
      </c>
    </row>
    <row r="67" spans="1:4" x14ac:dyDescent="0.25">
      <c r="A67" s="11" t="s">
        <v>79</v>
      </c>
      <c r="B67" s="12" t="s">
        <v>80</v>
      </c>
      <c r="C67" s="13">
        <v>139990</v>
      </c>
      <c r="D67" s="14">
        <f t="shared" si="4"/>
        <v>110228.34645669292</v>
      </c>
    </row>
    <row r="68" spans="1:4" x14ac:dyDescent="0.25">
      <c r="A68" s="11" t="s">
        <v>81</v>
      </c>
      <c r="B68" s="12" t="s">
        <v>82</v>
      </c>
      <c r="C68" s="13">
        <v>139990</v>
      </c>
      <c r="D68" s="14">
        <f t="shared" si="4"/>
        <v>110228.34645669292</v>
      </c>
    </row>
    <row r="69" spans="1:4" x14ac:dyDescent="0.25">
      <c r="A69" s="11" t="s">
        <v>83</v>
      </c>
      <c r="B69" s="12" t="s">
        <v>84</v>
      </c>
      <c r="C69" s="13">
        <v>159990</v>
      </c>
      <c r="D69" s="14">
        <f t="shared" si="4"/>
        <v>125976.37795275591</v>
      </c>
    </row>
    <row r="70" spans="1:4" x14ac:dyDescent="0.25">
      <c r="A70" s="11" t="s">
        <v>85</v>
      </c>
      <c r="B70" s="12" t="s">
        <v>86</v>
      </c>
      <c r="C70" s="13">
        <v>159990</v>
      </c>
      <c r="D70" s="14">
        <f t="shared" si="4"/>
        <v>125976.37795275591</v>
      </c>
    </row>
    <row r="71" spans="1:4" x14ac:dyDescent="0.25">
      <c r="A71" s="11" t="s">
        <v>724</v>
      </c>
      <c r="B71" s="12" t="s">
        <v>87</v>
      </c>
      <c r="C71" s="13">
        <v>99990</v>
      </c>
      <c r="D71" s="14">
        <f t="shared" si="4"/>
        <v>78732.283464566921</v>
      </c>
    </row>
    <row r="72" spans="1:4" x14ac:dyDescent="0.25">
      <c r="A72" s="11" t="s">
        <v>88</v>
      </c>
      <c r="B72" s="12" t="s">
        <v>89</v>
      </c>
      <c r="C72" s="13">
        <v>99990</v>
      </c>
      <c r="D72" s="14">
        <f t="shared" si="4"/>
        <v>78732.283464566921</v>
      </c>
    </row>
    <row r="73" spans="1:4" x14ac:dyDescent="0.25">
      <c r="A73" s="11" t="s">
        <v>725</v>
      </c>
      <c r="B73" s="12" t="s">
        <v>90</v>
      </c>
      <c r="C73" s="13">
        <v>239990</v>
      </c>
      <c r="D73" s="14">
        <f t="shared" si="4"/>
        <v>188968.50393700786</v>
      </c>
    </row>
    <row r="74" spans="1:4" x14ac:dyDescent="0.25">
      <c r="A74" s="11" t="s">
        <v>91</v>
      </c>
      <c r="B74" s="12" t="s">
        <v>92</v>
      </c>
      <c r="C74" s="13">
        <v>39990</v>
      </c>
      <c r="D74" s="14">
        <f t="shared" si="4"/>
        <v>31488.188976377951</v>
      </c>
    </row>
    <row r="75" spans="1:4" x14ac:dyDescent="0.25">
      <c r="A75" s="11" t="s">
        <v>93</v>
      </c>
      <c r="B75" s="12" t="s">
        <v>759</v>
      </c>
      <c r="C75" s="13">
        <v>39990</v>
      </c>
      <c r="D75" s="14">
        <f t="shared" si="4"/>
        <v>31488.188976377951</v>
      </c>
    </row>
    <row r="76" spans="1:4" x14ac:dyDescent="0.25">
      <c r="A76" s="19"/>
      <c r="B76" s="20" t="s">
        <v>94</v>
      </c>
      <c r="C76" s="20"/>
      <c r="D76" s="21"/>
    </row>
    <row r="77" spans="1:4" x14ac:dyDescent="0.25">
      <c r="A77" s="11" t="s">
        <v>676</v>
      </c>
      <c r="B77" s="12" t="s">
        <v>677</v>
      </c>
      <c r="C77" s="13">
        <v>139990</v>
      </c>
      <c r="D77" s="14">
        <f>C77/1.27</f>
        <v>110228.34645669292</v>
      </c>
    </row>
    <row r="78" spans="1:4" x14ac:dyDescent="0.25">
      <c r="A78" s="11" t="s">
        <v>95</v>
      </c>
      <c r="B78" s="12" t="s">
        <v>96</v>
      </c>
      <c r="C78" s="13">
        <v>179990</v>
      </c>
      <c r="D78" s="14">
        <f>C78/1.27</f>
        <v>141724.40944881889</v>
      </c>
    </row>
    <row r="79" spans="1:4" x14ac:dyDescent="0.25">
      <c r="A79" s="11" t="s">
        <v>97</v>
      </c>
      <c r="B79" s="12" t="s">
        <v>98</v>
      </c>
      <c r="C79" s="13">
        <v>29990</v>
      </c>
      <c r="D79" s="14">
        <f>C79/1.27</f>
        <v>23614.173228346455</v>
      </c>
    </row>
    <row r="80" spans="1:4" x14ac:dyDescent="0.25">
      <c r="A80" s="11" t="s">
        <v>99</v>
      </c>
      <c r="B80" s="12" t="s">
        <v>100</v>
      </c>
      <c r="C80" s="13">
        <v>49990</v>
      </c>
      <c r="D80" s="14">
        <f>C80/1.27</f>
        <v>39362.20472440945</v>
      </c>
    </row>
    <row r="81" spans="1:4" x14ac:dyDescent="0.25">
      <c r="A81" s="19"/>
      <c r="B81" s="20" t="s">
        <v>101</v>
      </c>
      <c r="C81" s="20"/>
      <c r="D81" s="21"/>
    </row>
    <row r="82" spans="1:4" x14ac:dyDescent="0.25">
      <c r="A82" s="11" t="s">
        <v>102</v>
      </c>
      <c r="B82" s="12" t="s">
        <v>103</v>
      </c>
      <c r="C82" s="13">
        <v>159990</v>
      </c>
      <c r="D82" s="14">
        <f t="shared" ref="D82:D92" si="5">C82/1.27</f>
        <v>125976.37795275591</v>
      </c>
    </row>
    <row r="83" spans="1:4" x14ac:dyDescent="0.25">
      <c r="A83" s="11" t="s">
        <v>726</v>
      </c>
      <c r="B83" s="12" t="s">
        <v>104</v>
      </c>
      <c r="C83" s="13">
        <v>139990</v>
      </c>
      <c r="D83" s="14">
        <f t="shared" si="5"/>
        <v>110228.34645669292</v>
      </c>
    </row>
    <row r="84" spans="1:4" x14ac:dyDescent="0.25">
      <c r="A84" s="11" t="s">
        <v>105</v>
      </c>
      <c r="B84" s="12" t="s">
        <v>106</v>
      </c>
      <c r="C84" s="13">
        <v>99990</v>
      </c>
      <c r="D84" s="14">
        <f t="shared" si="5"/>
        <v>78732.283464566921</v>
      </c>
    </row>
    <row r="85" spans="1:4" x14ac:dyDescent="0.25">
      <c r="A85" s="11" t="s">
        <v>107</v>
      </c>
      <c r="B85" s="12" t="s">
        <v>108</v>
      </c>
      <c r="C85" s="13">
        <v>79990</v>
      </c>
      <c r="D85" s="14">
        <f t="shared" si="5"/>
        <v>62984.251968503937</v>
      </c>
    </row>
    <row r="86" spans="1:4" x14ac:dyDescent="0.25">
      <c r="A86" s="11" t="s">
        <v>109</v>
      </c>
      <c r="B86" s="12" t="s">
        <v>110</v>
      </c>
      <c r="C86" s="13">
        <v>199990</v>
      </c>
      <c r="D86" s="14">
        <f t="shared" si="5"/>
        <v>157472.44094488188</v>
      </c>
    </row>
    <row r="87" spans="1:4" x14ac:dyDescent="0.25">
      <c r="A87" s="11" t="s">
        <v>111</v>
      </c>
      <c r="B87" s="12" t="s">
        <v>112</v>
      </c>
      <c r="C87" s="13">
        <v>32990</v>
      </c>
      <c r="D87" s="14">
        <f t="shared" si="5"/>
        <v>25976.377952755905</v>
      </c>
    </row>
    <row r="88" spans="1:4" x14ac:dyDescent="0.25">
      <c r="A88" s="11" t="s">
        <v>113</v>
      </c>
      <c r="B88" s="12" t="s">
        <v>114</v>
      </c>
      <c r="C88" s="13">
        <v>24990</v>
      </c>
      <c r="D88" s="14">
        <f t="shared" si="5"/>
        <v>19677.165354330707</v>
      </c>
    </row>
    <row r="89" spans="1:4" x14ac:dyDescent="0.25">
      <c r="A89" s="11" t="s">
        <v>115</v>
      </c>
      <c r="B89" s="12" t="s">
        <v>116</v>
      </c>
      <c r="C89" s="13">
        <v>24990</v>
      </c>
      <c r="D89" s="14">
        <f t="shared" si="5"/>
        <v>19677.165354330707</v>
      </c>
    </row>
    <row r="90" spans="1:4" x14ac:dyDescent="0.25">
      <c r="A90" s="11" t="s">
        <v>117</v>
      </c>
      <c r="B90" s="12" t="s">
        <v>118</v>
      </c>
      <c r="C90" s="13">
        <v>4990</v>
      </c>
      <c r="D90" s="14">
        <f t="shared" si="5"/>
        <v>3929.1338582677163</v>
      </c>
    </row>
    <row r="91" spans="1:4" x14ac:dyDescent="0.25">
      <c r="A91" s="11" t="s">
        <v>119</v>
      </c>
      <c r="B91" s="12" t="s">
        <v>120</v>
      </c>
      <c r="C91" s="13">
        <v>99990</v>
      </c>
      <c r="D91" s="14">
        <f t="shared" si="5"/>
        <v>78732.283464566921</v>
      </c>
    </row>
    <row r="92" spans="1:4" x14ac:dyDescent="0.25">
      <c r="A92" s="11" t="s">
        <v>121</v>
      </c>
      <c r="B92" s="12" t="s">
        <v>122</v>
      </c>
      <c r="C92" s="13">
        <v>99990</v>
      </c>
      <c r="D92" s="14">
        <f t="shared" si="5"/>
        <v>78732.283464566921</v>
      </c>
    </row>
    <row r="93" spans="1:4" x14ac:dyDescent="0.25">
      <c r="A93" s="19"/>
      <c r="B93" s="20" t="s">
        <v>123</v>
      </c>
      <c r="C93" s="20"/>
      <c r="D93" s="21"/>
    </row>
    <row r="94" spans="1:4" x14ac:dyDescent="0.25">
      <c r="A94" s="11" t="s">
        <v>124</v>
      </c>
      <c r="B94" s="12" t="s">
        <v>125</v>
      </c>
      <c r="C94" s="13">
        <v>59990</v>
      </c>
      <c r="D94" s="14">
        <f t="shared" ref="D94:D107" si="6">C94/1.27</f>
        <v>47236.220472440946</v>
      </c>
    </row>
    <row r="95" spans="1:4" x14ac:dyDescent="0.25">
      <c r="A95" s="11" t="s">
        <v>126</v>
      </c>
      <c r="B95" s="12" t="s">
        <v>127</v>
      </c>
      <c r="C95" s="13">
        <v>27990</v>
      </c>
      <c r="D95" s="14">
        <f t="shared" si="6"/>
        <v>22039.370078740158</v>
      </c>
    </row>
    <row r="96" spans="1:4" x14ac:dyDescent="0.25">
      <c r="A96" s="11" t="s">
        <v>128</v>
      </c>
      <c r="B96" s="12" t="s">
        <v>639</v>
      </c>
      <c r="C96" s="13">
        <v>51990</v>
      </c>
      <c r="D96" s="14">
        <f t="shared" si="6"/>
        <v>40937.007874015748</v>
      </c>
    </row>
    <row r="97" spans="1:4" x14ac:dyDescent="0.25">
      <c r="A97" s="11" t="s">
        <v>129</v>
      </c>
      <c r="B97" s="12" t="s">
        <v>130</v>
      </c>
      <c r="C97" s="13">
        <v>21990</v>
      </c>
      <c r="D97" s="14">
        <f t="shared" si="6"/>
        <v>17314.960629921261</v>
      </c>
    </row>
    <row r="98" spans="1:4" x14ac:dyDescent="0.25">
      <c r="A98" s="11" t="s">
        <v>131</v>
      </c>
      <c r="B98" s="12" t="s">
        <v>132</v>
      </c>
      <c r="C98" s="13">
        <v>31990</v>
      </c>
      <c r="D98" s="14">
        <f t="shared" si="6"/>
        <v>25188.976377952757</v>
      </c>
    </row>
    <row r="99" spans="1:4" x14ac:dyDescent="0.25">
      <c r="A99" s="11" t="s">
        <v>133</v>
      </c>
      <c r="B99" s="12" t="s">
        <v>134</v>
      </c>
      <c r="C99" s="13">
        <v>21990</v>
      </c>
      <c r="D99" s="14">
        <f t="shared" si="6"/>
        <v>17314.960629921261</v>
      </c>
    </row>
    <row r="100" spans="1:4" x14ac:dyDescent="0.25">
      <c r="A100" s="11" t="s">
        <v>135</v>
      </c>
      <c r="B100" s="12" t="s">
        <v>136</v>
      </c>
      <c r="C100" s="13">
        <v>21990</v>
      </c>
      <c r="D100" s="14">
        <f t="shared" si="6"/>
        <v>17314.960629921261</v>
      </c>
    </row>
    <row r="101" spans="1:4" x14ac:dyDescent="0.25">
      <c r="A101" s="11" t="s">
        <v>686</v>
      </c>
      <c r="B101" s="12" t="s">
        <v>137</v>
      </c>
      <c r="C101" s="13">
        <v>21990</v>
      </c>
      <c r="D101" s="14">
        <f t="shared" si="6"/>
        <v>17314.960629921261</v>
      </c>
    </row>
    <row r="102" spans="1:4" x14ac:dyDescent="0.25">
      <c r="A102" s="11" t="s">
        <v>138</v>
      </c>
      <c r="B102" s="12" t="s">
        <v>139</v>
      </c>
      <c r="C102" s="13">
        <v>35990</v>
      </c>
      <c r="D102" s="14">
        <f t="shared" si="6"/>
        <v>28338.582677165356</v>
      </c>
    </row>
    <row r="103" spans="1:4" x14ac:dyDescent="0.25">
      <c r="A103" s="11" t="s">
        <v>140</v>
      </c>
      <c r="B103" s="12" t="s">
        <v>141</v>
      </c>
      <c r="C103" s="13">
        <v>63990</v>
      </c>
      <c r="D103" s="14">
        <f t="shared" si="6"/>
        <v>50385.826771653541</v>
      </c>
    </row>
    <row r="104" spans="1:4" x14ac:dyDescent="0.25">
      <c r="A104" s="11" t="s">
        <v>142</v>
      </c>
      <c r="B104" s="12" t="s">
        <v>143</v>
      </c>
      <c r="C104" s="13">
        <v>119990</v>
      </c>
      <c r="D104" s="14">
        <f t="shared" si="6"/>
        <v>94480.314960629927</v>
      </c>
    </row>
    <row r="105" spans="1:4" x14ac:dyDescent="0.25">
      <c r="A105" s="11" t="s">
        <v>144</v>
      </c>
      <c r="B105" s="12" t="s">
        <v>145</v>
      </c>
      <c r="C105" s="13">
        <v>139990</v>
      </c>
      <c r="D105" s="14">
        <f t="shared" si="6"/>
        <v>110228.34645669292</v>
      </c>
    </row>
    <row r="106" spans="1:4" x14ac:dyDescent="0.25">
      <c r="A106" s="11" t="s">
        <v>146</v>
      </c>
      <c r="B106" s="12" t="s">
        <v>147</v>
      </c>
      <c r="C106" s="13">
        <v>79990</v>
      </c>
      <c r="D106" s="14">
        <f t="shared" si="6"/>
        <v>62984.251968503937</v>
      </c>
    </row>
    <row r="107" spans="1:4" x14ac:dyDescent="0.25">
      <c r="A107" s="11" t="s">
        <v>148</v>
      </c>
      <c r="B107" s="12" t="s">
        <v>149</v>
      </c>
      <c r="C107" s="13">
        <v>19990</v>
      </c>
      <c r="D107" s="14">
        <f t="shared" si="6"/>
        <v>15740.15748031496</v>
      </c>
    </row>
    <row r="108" spans="1:4" x14ac:dyDescent="0.25">
      <c r="A108" s="19"/>
      <c r="B108" s="20" t="s">
        <v>150</v>
      </c>
      <c r="C108" s="20"/>
      <c r="D108" s="21"/>
    </row>
    <row r="109" spans="1:4" x14ac:dyDescent="0.25">
      <c r="A109" s="11" t="s">
        <v>151</v>
      </c>
      <c r="B109" s="12" t="s">
        <v>152</v>
      </c>
      <c r="C109" s="13">
        <v>7990</v>
      </c>
      <c r="D109" s="14">
        <f t="shared" ref="D109:D135" si="7">C109/1.27</f>
        <v>6291.3385826771655</v>
      </c>
    </row>
    <row r="110" spans="1:4" x14ac:dyDescent="0.25">
      <c r="A110" s="11" t="s">
        <v>153</v>
      </c>
      <c r="B110" s="12" t="s">
        <v>154</v>
      </c>
      <c r="C110" s="13">
        <v>6990</v>
      </c>
      <c r="D110" s="14">
        <f t="shared" si="7"/>
        <v>5503.9370078740158</v>
      </c>
    </row>
    <row r="111" spans="1:4" x14ac:dyDescent="0.25">
      <c r="A111" s="11" t="s">
        <v>155</v>
      </c>
      <c r="B111" s="12" t="s">
        <v>156</v>
      </c>
      <c r="C111" s="13">
        <v>11990</v>
      </c>
      <c r="D111" s="14">
        <f t="shared" si="7"/>
        <v>9440.9448818897636</v>
      </c>
    </row>
    <row r="112" spans="1:4" x14ac:dyDescent="0.25">
      <c r="A112" s="11" t="s">
        <v>157</v>
      </c>
      <c r="B112" s="12" t="s">
        <v>158</v>
      </c>
      <c r="C112" s="13">
        <v>21990</v>
      </c>
      <c r="D112" s="14">
        <f t="shared" si="7"/>
        <v>17314.960629921261</v>
      </c>
    </row>
    <row r="113" spans="1:4" x14ac:dyDescent="0.25">
      <c r="A113" s="11" t="s">
        <v>159</v>
      </c>
      <c r="B113" s="12" t="s">
        <v>160</v>
      </c>
      <c r="C113" s="13">
        <v>5990</v>
      </c>
      <c r="D113" s="14">
        <f t="shared" si="7"/>
        <v>4716.535433070866</v>
      </c>
    </row>
    <row r="114" spans="1:4" x14ac:dyDescent="0.25">
      <c r="A114" s="11" t="s">
        <v>161</v>
      </c>
      <c r="B114" s="12" t="s">
        <v>162</v>
      </c>
      <c r="C114" s="13">
        <v>7990</v>
      </c>
      <c r="D114" s="14">
        <f t="shared" si="7"/>
        <v>6291.3385826771655</v>
      </c>
    </row>
    <row r="115" spans="1:4" x14ac:dyDescent="0.25">
      <c r="A115" s="11" t="s">
        <v>163</v>
      </c>
      <c r="B115" s="12" t="s">
        <v>164</v>
      </c>
      <c r="C115" s="13">
        <v>9990</v>
      </c>
      <c r="D115" s="14">
        <f t="shared" si="7"/>
        <v>7866.1417322834641</v>
      </c>
    </row>
    <row r="116" spans="1:4" x14ac:dyDescent="0.25">
      <c r="A116" s="11" t="s">
        <v>165</v>
      </c>
      <c r="B116" s="12" t="s">
        <v>166</v>
      </c>
      <c r="C116" s="13">
        <v>5990</v>
      </c>
      <c r="D116" s="14">
        <f t="shared" si="7"/>
        <v>4716.535433070866</v>
      </c>
    </row>
    <row r="117" spans="1:4" x14ac:dyDescent="0.25">
      <c r="A117" s="11" t="s">
        <v>167</v>
      </c>
      <c r="B117" s="12" t="s">
        <v>168</v>
      </c>
      <c r="C117" s="13">
        <v>13990</v>
      </c>
      <c r="D117" s="14">
        <f t="shared" si="7"/>
        <v>11015.748031496063</v>
      </c>
    </row>
    <row r="118" spans="1:4" x14ac:dyDescent="0.25">
      <c r="A118" s="11" t="s">
        <v>169</v>
      </c>
      <c r="B118" s="12" t="s">
        <v>170</v>
      </c>
      <c r="C118" s="13">
        <v>11990</v>
      </c>
      <c r="D118" s="14">
        <f t="shared" si="7"/>
        <v>9440.9448818897636</v>
      </c>
    </row>
    <row r="119" spans="1:4" x14ac:dyDescent="0.25">
      <c r="A119" s="11" t="s">
        <v>171</v>
      </c>
      <c r="B119" s="12" t="s">
        <v>172</v>
      </c>
      <c r="C119" s="13">
        <v>15990</v>
      </c>
      <c r="D119" s="14">
        <f t="shared" si="7"/>
        <v>12590.551181102363</v>
      </c>
    </row>
    <row r="120" spans="1:4" x14ac:dyDescent="0.25">
      <c r="A120" s="11" t="s">
        <v>173</v>
      </c>
      <c r="B120" s="12" t="s">
        <v>174</v>
      </c>
      <c r="C120" s="13">
        <v>11990</v>
      </c>
      <c r="D120" s="14">
        <f t="shared" si="7"/>
        <v>9440.9448818897636</v>
      </c>
    </row>
    <row r="121" spans="1:4" x14ac:dyDescent="0.25">
      <c r="A121" s="11" t="s">
        <v>175</v>
      </c>
      <c r="B121" s="12" t="s">
        <v>176</v>
      </c>
      <c r="C121" s="13">
        <v>11990</v>
      </c>
      <c r="D121" s="14">
        <f t="shared" si="7"/>
        <v>9440.9448818897636</v>
      </c>
    </row>
    <row r="122" spans="1:4" x14ac:dyDescent="0.25">
      <c r="A122" s="11" t="s">
        <v>177</v>
      </c>
      <c r="B122" s="12" t="s">
        <v>178</v>
      </c>
      <c r="C122" s="13">
        <v>11990</v>
      </c>
      <c r="D122" s="14">
        <f t="shared" si="7"/>
        <v>9440.9448818897636</v>
      </c>
    </row>
    <row r="123" spans="1:4" x14ac:dyDescent="0.25">
      <c r="A123" s="11" t="s">
        <v>179</v>
      </c>
      <c r="B123" s="12" t="s">
        <v>180</v>
      </c>
      <c r="C123" s="13">
        <v>11990</v>
      </c>
      <c r="D123" s="14">
        <f t="shared" si="7"/>
        <v>9440.9448818897636</v>
      </c>
    </row>
    <row r="124" spans="1:4" x14ac:dyDescent="0.25">
      <c r="A124" s="11" t="s">
        <v>181</v>
      </c>
      <c r="B124" s="12" t="s">
        <v>182</v>
      </c>
      <c r="C124" s="13">
        <v>15990</v>
      </c>
      <c r="D124" s="14">
        <f t="shared" si="7"/>
        <v>12590.551181102363</v>
      </c>
    </row>
    <row r="125" spans="1:4" x14ac:dyDescent="0.25">
      <c r="A125" s="11" t="s">
        <v>183</v>
      </c>
      <c r="B125" s="12" t="s">
        <v>184</v>
      </c>
      <c r="C125" s="13">
        <v>151990</v>
      </c>
      <c r="D125" s="14">
        <f t="shared" si="7"/>
        <v>119677.1653543307</v>
      </c>
    </row>
    <row r="126" spans="1:4" x14ac:dyDescent="0.25">
      <c r="A126" s="11" t="s">
        <v>185</v>
      </c>
      <c r="B126" s="12" t="s">
        <v>186</v>
      </c>
      <c r="C126" s="13">
        <v>179990</v>
      </c>
      <c r="D126" s="14">
        <f t="shared" si="7"/>
        <v>141724.40944881889</v>
      </c>
    </row>
    <row r="127" spans="1:4" x14ac:dyDescent="0.25">
      <c r="A127" s="11" t="s">
        <v>187</v>
      </c>
      <c r="B127" s="12" t="s">
        <v>188</v>
      </c>
      <c r="C127" s="13">
        <v>31990</v>
      </c>
      <c r="D127" s="14">
        <f t="shared" si="7"/>
        <v>25188.976377952757</v>
      </c>
    </row>
    <row r="128" spans="1:4" x14ac:dyDescent="0.25">
      <c r="A128" s="11" t="s">
        <v>189</v>
      </c>
      <c r="B128" s="12" t="s">
        <v>190</v>
      </c>
      <c r="C128" s="13">
        <v>11990</v>
      </c>
      <c r="D128" s="14">
        <f t="shared" si="7"/>
        <v>9440.9448818897636</v>
      </c>
    </row>
    <row r="129" spans="1:4" x14ac:dyDescent="0.25">
      <c r="A129" s="11" t="s">
        <v>191</v>
      </c>
      <c r="B129" s="12" t="s">
        <v>192</v>
      </c>
      <c r="C129" s="13">
        <v>13990</v>
      </c>
      <c r="D129" s="14">
        <f t="shared" si="7"/>
        <v>11015.748031496063</v>
      </c>
    </row>
    <row r="130" spans="1:4" x14ac:dyDescent="0.25">
      <c r="A130" s="11" t="s">
        <v>193</v>
      </c>
      <c r="B130" s="12" t="s">
        <v>194</v>
      </c>
      <c r="C130" s="13">
        <v>5990</v>
      </c>
      <c r="D130" s="14">
        <f t="shared" si="7"/>
        <v>4716.535433070866</v>
      </c>
    </row>
    <row r="131" spans="1:4" x14ac:dyDescent="0.25">
      <c r="A131" s="11" t="s">
        <v>195</v>
      </c>
      <c r="B131" s="12" t="s">
        <v>196</v>
      </c>
      <c r="C131" s="13">
        <v>43990</v>
      </c>
      <c r="D131" s="14">
        <f t="shared" si="7"/>
        <v>34637.79527559055</v>
      </c>
    </row>
    <row r="132" spans="1:4" x14ac:dyDescent="0.25">
      <c r="A132" s="11" t="s">
        <v>197</v>
      </c>
      <c r="B132" s="12" t="s">
        <v>198</v>
      </c>
      <c r="C132" s="13">
        <v>21990</v>
      </c>
      <c r="D132" s="14">
        <f t="shared" si="7"/>
        <v>17314.960629921261</v>
      </c>
    </row>
    <row r="133" spans="1:4" x14ac:dyDescent="0.25">
      <c r="A133" s="11" t="s">
        <v>199</v>
      </c>
      <c r="B133" s="12" t="s">
        <v>200</v>
      </c>
      <c r="C133" s="13">
        <v>17990</v>
      </c>
      <c r="D133" s="14">
        <f t="shared" si="7"/>
        <v>14165.354330708662</v>
      </c>
    </row>
    <row r="134" spans="1:4" x14ac:dyDescent="0.25">
      <c r="A134" s="11" t="s">
        <v>201</v>
      </c>
      <c r="B134" s="12" t="s">
        <v>202</v>
      </c>
      <c r="C134" s="13">
        <v>199990</v>
      </c>
      <c r="D134" s="14">
        <f t="shared" si="7"/>
        <v>157472.44094488188</v>
      </c>
    </row>
    <row r="135" spans="1:4" x14ac:dyDescent="0.25">
      <c r="A135" s="11" t="s">
        <v>203</v>
      </c>
      <c r="B135" s="12" t="s">
        <v>204</v>
      </c>
      <c r="C135" s="13">
        <v>5990</v>
      </c>
      <c r="D135" s="14">
        <f t="shared" si="7"/>
        <v>4716.535433070866</v>
      </c>
    </row>
    <row r="136" spans="1:4" x14ac:dyDescent="0.25">
      <c r="A136" s="19"/>
      <c r="B136" s="20" t="s">
        <v>205</v>
      </c>
      <c r="C136" s="20"/>
      <c r="D136" s="21"/>
    </row>
    <row r="137" spans="1:4" x14ac:dyDescent="0.25">
      <c r="A137" s="11" t="s">
        <v>206</v>
      </c>
      <c r="B137" s="12" t="s">
        <v>207</v>
      </c>
      <c r="C137" s="13">
        <v>119990</v>
      </c>
      <c r="D137" s="14">
        <f t="shared" ref="D137:D158" si="8">C137/1.27</f>
        <v>94480.314960629927</v>
      </c>
    </row>
    <row r="138" spans="1:4" x14ac:dyDescent="0.25">
      <c r="A138" s="11" t="s">
        <v>208</v>
      </c>
      <c r="B138" s="12" t="s">
        <v>727</v>
      </c>
      <c r="C138" s="13">
        <v>139990</v>
      </c>
      <c r="D138" s="14">
        <f t="shared" si="8"/>
        <v>110228.34645669292</v>
      </c>
    </row>
    <row r="139" spans="1:4" x14ac:dyDescent="0.25">
      <c r="A139" s="11" t="s">
        <v>209</v>
      </c>
      <c r="B139" s="12" t="s">
        <v>210</v>
      </c>
      <c r="C139" s="13">
        <v>11990</v>
      </c>
      <c r="D139" s="14">
        <f t="shared" si="8"/>
        <v>9440.9448818897636</v>
      </c>
    </row>
    <row r="140" spans="1:4" x14ac:dyDescent="0.25">
      <c r="A140" s="11" t="s">
        <v>211</v>
      </c>
      <c r="B140" s="12" t="s">
        <v>212</v>
      </c>
      <c r="C140" s="13">
        <v>11990</v>
      </c>
      <c r="D140" s="14">
        <f t="shared" si="8"/>
        <v>9440.9448818897636</v>
      </c>
    </row>
    <row r="141" spans="1:4" x14ac:dyDescent="0.25">
      <c r="A141" s="11" t="s">
        <v>213</v>
      </c>
      <c r="B141" s="12" t="s">
        <v>214</v>
      </c>
      <c r="C141" s="13">
        <v>21990</v>
      </c>
      <c r="D141" s="14">
        <f t="shared" si="8"/>
        <v>17314.960629921261</v>
      </c>
    </row>
    <row r="142" spans="1:4" x14ac:dyDescent="0.25">
      <c r="A142" s="11" t="s">
        <v>215</v>
      </c>
      <c r="B142" s="12" t="s">
        <v>216</v>
      </c>
      <c r="C142" s="13">
        <v>23990</v>
      </c>
      <c r="D142" s="14">
        <f t="shared" si="8"/>
        <v>18889.763779527559</v>
      </c>
    </row>
    <row r="143" spans="1:4" x14ac:dyDescent="0.25">
      <c r="A143" s="11" t="s">
        <v>217</v>
      </c>
      <c r="B143" s="12" t="s">
        <v>218</v>
      </c>
      <c r="C143" s="13">
        <v>19990</v>
      </c>
      <c r="D143" s="14">
        <f t="shared" si="8"/>
        <v>15740.15748031496</v>
      </c>
    </row>
    <row r="144" spans="1:4" x14ac:dyDescent="0.25">
      <c r="A144" s="11" t="s">
        <v>640</v>
      </c>
      <c r="B144" s="12" t="s">
        <v>641</v>
      </c>
      <c r="C144" s="13">
        <v>23990</v>
      </c>
      <c r="D144" s="14">
        <f t="shared" si="8"/>
        <v>18889.763779527559</v>
      </c>
    </row>
    <row r="145" spans="1:4" x14ac:dyDescent="0.25">
      <c r="A145" s="11" t="s">
        <v>642</v>
      </c>
      <c r="B145" s="12" t="s">
        <v>643</v>
      </c>
      <c r="C145" s="13">
        <v>23990</v>
      </c>
      <c r="D145" s="14">
        <f t="shared" si="8"/>
        <v>18889.763779527559</v>
      </c>
    </row>
    <row r="146" spans="1:4" x14ac:dyDescent="0.25">
      <c r="A146" s="11" t="s">
        <v>219</v>
      </c>
      <c r="B146" s="12" t="s">
        <v>220</v>
      </c>
      <c r="C146" s="13">
        <v>15990</v>
      </c>
      <c r="D146" s="14">
        <f t="shared" si="8"/>
        <v>12590.551181102363</v>
      </c>
    </row>
    <row r="147" spans="1:4" x14ac:dyDescent="0.25">
      <c r="A147" s="11" t="s">
        <v>687</v>
      </c>
      <c r="B147" s="12" t="s">
        <v>221</v>
      </c>
      <c r="C147" s="13">
        <v>15990</v>
      </c>
      <c r="D147" s="14">
        <f t="shared" si="8"/>
        <v>12590.551181102363</v>
      </c>
    </row>
    <row r="148" spans="1:4" x14ac:dyDescent="0.25">
      <c r="A148" s="11" t="s">
        <v>222</v>
      </c>
      <c r="B148" s="12" t="s">
        <v>223</v>
      </c>
      <c r="C148" s="13">
        <v>21990</v>
      </c>
      <c r="D148" s="14">
        <f t="shared" si="8"/>
        <v>17314.960629921261</v>
      </c>
    </row>
    <row r="149" spans="1:4" x14ac:dyDescent="0.25">
      <c r="A149" s="26" t="s">
        <v>224</v>
      </c>
      <c r="B149" s="12" t="s">
        <v>225</v>
      </c>
      <c r="C149" s="13">
        <v>69990</v>
      </c>
      <c r="D149" s="14">
        <f t="shared" si="8"/>
        <v>55110.236220472441</v>
      </c>
    </row>
    <row r="150" spans="1:4" x14ac:dyDescent="0.25">
      <c r="A150" s="26" t="s">
        <v>226</v>
      </c>
      <c r="B150" s="12" t="s">
        <v>227</v>
      </c>
      <c r="C150" s="13">
        <v>13990</v>
      </c>
      <c r="D150" s="14">
        <f t="shared" si="8"/>
        <v>11015.748031496063</v>
      </c>
    </row>
    <row r="151" spans="1:4" x14ac:dyDescent="0.25">
      <c r="A151" s="26" t="s">
        <v>228</v>
      </c>
      <c r="B151" s="12" t="s">
        <v>229</v>
      </c>
      <c r="C151" s="13">
        <v>11990</v>
      </c>
      <c r="D151" s="14">
        <f t="shared" si="8"/>
        <v>9440.9448818897636</v>
      </c>
    </row>
    <row r="152" spans="1:4" x14ac:dyDescent="0.25">
      <c r="A152" s="26" t="s">
        <v>230</v>
      </c>
      <c r="B152" s="12" t="s">
        <v>231</v>
      </c>
      <c r="C152" s="13">
        <v>11990</v>
      </c>
      <c r="D152" s="14">
        <f t="shared" si="8"/>
        <v>9440.9448818897636</v>
      </c>
    </row>
    <row r="153" spans="1:4" x14ac:dyDescent="0.25">
      <c r="A153" s="26" t="s">
        <v>232</v>
      </c>
      <c r="B153" s="12" t="s">
        <v>233</v>
      </c>
      <c r="C153" s="13">
        <v>13990</v>
      </c>
      <c r="D153" s="14">
        <f t="shared" si="8"/>
        <v>11015.748031496063</v>
      </c>
    </row>
    <row r="154" spans="1:4" x14ac:dyDescent="0.25">
      <c r="A154" s="26" t="s">
        <v>234</v>
      </c>
      <c r="B154" s="12" t="s">
        <v>235</v>
      </c>
      <c r="C154" s="13">
        <v>15990</v>
      </c>
      <c r="D154" s="14">
        <f t="shared" si="8"/>
        <v>12590.551181102363</v>
      </c>
    </row>
    <row r="155" spans="1:4" x14ac:dyDescent="0.25">
      <c r="A155" s="26" t="s">
        <v>236</v>
      </c>
      <c r="B155" s="12" t="s">
        <v>237</v>
      </c>
      <c r="C155" s="13">
        <v>17990</v>
      </c>
      <c r="D155" s="14">
        <f t="shared" si="8"/>
        <v>14165.354330708662</v>
      </c>
    </row>
    <row r="156" spans="1:4" x14ac:dyDescent="0.25">
      <c r="A156" s="26" t="s">
        <v>688</v>
      </c>
      <c r="B156" s="12" t="s">
        <v>238</v>
      </c>
      <c r="C156" s="13">
        <v>39990</v>
      </c>
      <c r="D156" s="14">
        <f t="shared" si="8"/>
        <v>31488.188976377951</v>
      </c>
    </row>
    <row r="157" spans="1:4" x14ac:dyDescent="0.25">
      <c r="A157" s="26" t="s">
        <v>239</v>
      </c>
      <c r="B157" s="12" t="s">
        <v>240</v>
      </c>
      <c r="C157" s="13">
        <v>59990</v>
      </c>
      <c r="D157" s="14">
        <f t="shared" si="8"/>
        <v>47236.220472440946</v>
      </c>
    </row>
    <row r="158" spans="1:4" x14ac:dyDescent="0.25">
      <c r="A158" s="26" t="s">
        <v>241</v>
      </c>
      <c r="B158" s="12" t="s">
        <v>644</v>
      </c>
      <c r="C158" s="13">
        <v>15990</v>
      </c>
      <c r="D158" s="14">
        <f t="shared" si="8"/>
        <v>12590.551181102363</v>
      </c>
    </row>
    <row r="159" spans="1:4" x14ac:dyDescent="0.25">
      <c r="A159" s="19"/>
      <c r="B159" s="20" t="s">
        <v>242</v>
      </c>
      <c r="C159" s="20"/>
      <c r="D159" s="21"/>
    </row>
    <row r="160" spans="1:4" x14ac:dyDescent="0.25">
      <c r="A160" s="26" t="s">
        <v>243</v>
      </c>
      <c r="B160" s="12" t="s">
        <v>244</v>
      </c>
      <c r="C160" s="13">
        <v>7990</v>
      </c>
      <c r="D160" s="14">
        <f t="shared" ref="D160:D167" si="9">C160/1.27</f>
        <v>6291.3385826771655</v>
      </c>
    </row>
    <row r="161" spans="1:4" x14ac:dyDescent="0.25">
      <c r="A161" s="26" t="s">
        <v>245</v>
      </c>
      <c r="B161" s="12" t="s">
        <v>246</v>
      </c>
      <c r="C161" s="13">
        <v>7990</v>
      </c>
      <c r="D161" s="14">
        <f t="shared" si="9"/>
        <v>6291.3385826771655</v>
      </c>
    </row>
    <row r="162" spans="1:4" x14ac:dyDescent="0.25">
      <c r="A162" s="26" t="s">
        <v>247</v>
      </c>
      <c r="B162" s="12" t="s">
        <v>248</v>
      </c>
      <c r="C162" s="13">
        <v>3990</v>
      </c>
      <c r="D162" s="14">
        <f t="shared" si="9"/>
        <v>3141.732283464567</v>
      </c>
    </row>
    <row r="163" spans="1:4" x14ac:dyDescent="0.25">
      <c r="A163" s="26" t="s">
        <v>249</v>
      </c>
      <c r="B163" s="12" t="s">
        <v>250</v>
      </c>
      <c r="C163" s="13">
        <v>5990</v>
      </c>
      <c r="D163" s="14">
        <f t="shared" si="9"/>
        <v>4716.535433070866</v>
      </c>
    </row>
    <row r="164" spans="1:4" x14ac:dyDescent="0.25">
      <c r="A164" s="26" t="s">
        <v>251</v>
      </c>
      <c r="B164" s="12" t="s">
        <v>252</v>
      </c>
      <c r="C164" s="13">
        <v>5990</v>
      </c>
      <c r="D164" s="14">
        <f t="shared" si="9"/>
        <v>4716.535433070866</v>
      </c>
    </row>
    <row r="165" spans="1:4" x14ac:dyDescent="0.25">
      <c r="A165" s="26" t="s">
        <v>253</v>
      </c>
      <c r="B165" s="12" t="s">
        <v>254</v>
      </c>
      <c r="C165" s="13">
        <v>1990</v>
      </c>
      <c r="D165" s="14">
        <f t="shared" si="9"/>
        <v>1566.9291338582677</v>
      </c>
    </row>
    <row r="166" spans="1:4" x14ac:dyDescent="0.25">
      <c r="A166" s="26" t="s">
        <v>255</v>
      </c>
      <c r="B166" s="12" t="s">
        <v>256</v>
      </c>
      <c r="C166" s="13">
        <v>1990</v>
      </c>
      <c r="D166" s="14">
        <f t="shared" si="9"/>
        <v>1566.9291338582677</v>
      </c>
    </row>
    <row r="167" spans="1:4" x14ac:dyDescent="0.25">
      <c r="A167" s="26" t="s">
        <v>257</v>
      </c>
      <c r="B167" s="12" t="s">
        <v>258</v>
      </c>
      <c r="C167" s="13">
        <v>1990</v>
      </c>
      <c r="D167" s="14">
        <f t="shared" si="9"/>
        <v>1566.9291338582677</v>
      </c>
    </row>
    <row r="168" spans="1:4" x14ac:dyDescent="0.25">
      <c r="A168" s="19"/>
      <c r="B168" s="20" t="s">
        <v>259</v>
      </c>
      <c r="C168" s="20"/>
      <c r="D168" s="21"/>
    </row>
    <row r="169" spans="1:4" x14ac:dyDescent="0.25">
      <c r="A169" s="26" t="s">
        <v>260</v>
      </c>
      <c r="B169" s="12" t="s">
        <v>261</v>
      </c>
      <c r="C169" s="13">
        <v>990</v>
      </c>
      <c r="D169" s="14">
        <f t="shared" ref="D169:D174" si="10">C169/1.27</f>
        <v>779.5275590551181</v>
      </c>
    </row>
    <row r="170" spans="1:4" x14ac:dyDescent="0.25">
      <c r="A170" s="26" t="s">
        <v>262</v>
      </c>
      <c r="B170" s="12" t="s">
        <v>263</v>
      </c>
      <c r="C170" s="13">
        <v>990</v>
      </c>
      <c r="D170" s="14">
        <f t="shared" si="10"/>
        <v>779.5275590551181</v>
      </c>
    </row>
    <row r="171" spans="1:4" x14ac:dyDescent="0.25">
      <c r="A171" s="26" t="s">
        <v>264</v>
      </c>
      <c r="B171" s="12" t="s">
        <v>265</v>
      </c>
      <c r="C171" s="13">
        <v>990</v>
      </c>
      <c r="D171" s="14">
        <f t="shared" si="10"/>
        <v>779.5275590551181</v>
      </c>
    </row>
    <row r="172" spans="1:4" x14ac:dyDescent="0.25">
      <c r="A172" s="26" t="s">
        <v>266</v>
      </c>
      <c r="B172" s="12" t="s">
        <v>267</v>
      </c>
      <c r="C172" s="13">
        <v>990</v>
      </c>
      <c r="D172" s="14">
        <f t="shared" si="10"/>
        <v>779.5275590551181</v>
      </c>
    </row>
    <row r="173" spans="1:4" x14ac:dyDescent="0.25">
      <c r="A173" s="26" t="s">
        <v>268</v>
      </c>
      <c r="B173" s="12" t="s">
        <v>269</v>
      </c>
      <c r="C173" s="13">
        <v>990</v>
      </c>
      <c r="D173" s="14">
        <f t="shared" si="10"/>
        <v>779.5275590551181</v>
      </c>
    </row>
    <row r="174" spans="1:4" x14ac:dyDescent="0.25">
      <c r="A174" s="26" t="s">
        <v>270</v>
      </c>
      <c r="B174" s="12" t="s">
        <v>271</v>
      </c>
      <c r="C174" s="13">
        <v>990</v>
      </c>
      <c r="D174" s="14">
        <f t="shared" si="10"/>
        <v>779.5275590551181</v>
      </c>
    </row>
    <row r="175" spans="1:4" x14ac:dyDescent="0.25">
      <c r="A175" s="19"/>
      <c r="B175" s="20" t="s">
        <v>272</v>
      </c>
      <c r="C175" s="20"/>
      <c r="D175" s="21"/>
    </row>
    <row r="176" spans="1:4" x14ac:dyDescent="0.25">
      <c r="A176" s="26" t="s">
        <v>273</v>
      </c>
      <c r="B176" s="12" t="s">
        <v>274</v>
      </c>
      <c r="C176" s="13">
        <v>39990</v>
      </c>
      <c r="D176" s="14">
        <f t="shared" ref="D176:D178" si="11">C176/1.27</f>
        <v>31488.188976377951</v>
      </c>
    </row>
    <row r="177" spans="1:4" x14ac:dyDescent="0.25">
      <c r="A177" s="26" t="s">
        <v>275</v>
      </c>
      <c r="B177" s="12" t="s">
        <v>276</v>
      </c>
      <c r="C177" s="13">
        <v>39990</v>
      </c>
      <c r="D177" s="14">
        <f t="shared" si="11"/>
        <v>31488.188976377951</v>
      </c>
    </row>
    <row r="178" spans="1:4" x14ac:dyDescent="0.25">
      <c r="A178" s="26" t="s">
        <v>277</v>
      </c>
      <c r="B178" s="12" t="s">
        <v>278</v>
      </c>
      <c r="C178" s="13">
        <v>7990</v>
      </c>
      <c r="D178" s="14">
        <f t="shared" si="11"/>
        <v>6291.3385826771655</v>
      </c>
    </row>
    <row r="179" spans="1:4" x14ac:dyDescent="0.25">
      <c r="A179" s="19"/>
      <c r="B179" s="20" t="s">
        <v>279</v>
      </c>
      <c r="C179" s="20"/>
      <c r="D179" s="21"/>
    </row>
    <row r="180" spans="1:4" x14ac:dyDescent="0.25">
      <c r="A180" s="26" t="s">
        <v>728</v>
      </c>
      <c r="B180" s="12" t="s">
        <v>280</v>
      </c>
      <c r="C180" s="13">
        <v>2990</v>
      </c>
      <c r="D180" s="14">
        <f t="shared" ref="D180:D243" si="12">C180/1.27</f>
        <v>2354.3307086614172</v>
      </c>
    </row>
    <row r="181" spans="1:4" x14ac:dyDescent="0.25">
      <c r="A181" s="26" t="s">
        <v>678</v>
      </c>
      <c r="B181" s="12" t="s">
        <v>281</v>
      </c>
      <c r="C181" s="13">
        <v>7990</v>
      </c>
      <c r="D181" s="14">
        <f t="shared" si="12"/>
        <v>6291.3385826771655</v>
      </c>
    </row>
    <row r="182" spans="1:4" x14ac:dyDescent="0.25">
      <c r="A182" s="26" t="s">
        <v>282</v>
      </c>
      <c r="B182" s="12" t="s">
        <v>283</v>
      </c>
      <c r="C182" s="13">
        <v>9990</v>
      </c>
      <c r="D182" s="14">
        <f t="shared" si="12"/>
        <v>7866.1417322834641</v>
      </c>
    </row>
    <row r="183" spans="1:4" x14ac:dyDescent="0.25">
      <c r="A183" s="11" t="s">
        <v>284</v>
      </c>
      <c r="B183" s="12" t="s">
        <v>285</v>
      </c>
      <c r="C183" s="13">
        <v>3990</v>
      </c>
      <c r="D183" s="14">
        <f t="shared" si="12"/>
        <v>3141.732283464567</v>
      </c>
    </row>
    <row r="184" spans="1:4" x14ac:dyDescent="0.25">
      <c r="A184" s="26" t="s">
        <v>286</v>
      </c>
      <c r="B184" s="12" t="s">
        <v>287</v>
      </c>
      <c r="C184" s="13">
        <v>11990</v>
      </c>
      <c r="D184" s="14">
        <f t="shared" si="12"/>
        <v>9440.9448818897636</v>
      </c>
    </row>
    <row r="185" spans="1:4" x14ac:dyDescent="0.25">
      <c r="A185" s="26" t="s">
        <v>288</v>
      </c>
      <c r="B185" s="12" t="s">
        <v>289</v>
      </c>
      <c r="C185" s="13">
        <v>3990</v>
      </c>
      <c r="D185" s="14">
        <f t="shared" si="12"/>
        <v>3141.732283464567</v>
      </c>
    </row>
    <row r="186" spans="1:4" x14ac:dyDescent="0.25">
      <c r="A186" s="26" t="s">
        <v>290</v>
      </c>
      <c r="B186" s="12" t="s">
        <v>291</v>
      </c>
      <c r="C186" s="13">
        <v>8990</v>
      </c>
      <c r="D186" s="14">
        <f t="shared" si="12"/>
        <v>7078.7401574803152</v>
      </c>
    </row>
    <row r="187" spans="1:4" x14ac:dyDescent="0.25">
      <c r="A187" s="26" t="s">
        <v>292</v>
      </c>
      <c r="B187" s="12" t="s">
        <v>293</v>
      </c>
      <c r="C187" s="13">
        <v>8990</v>
      </c>
      <c r="D187" s="14">
        <f t="shared" si="12"/>
        <v>7078.7401574803152</v>
      </c>
    </row>
    <row r="188" spans="1:4" x14ac:dyDescent="0.25">
      <c r="A188" s="26" t="s">
        <v>294</v>
      </c>
      <c r="B188" s="12" t="s">
        <v>295</v>
      </c>
      <c r="C188" s="13">
        <v>59990</v>
      </c>
      <c r="D188" s="14">
        <f t="shared" si="12"/>
        <v>47236.220472440946</v>
      </c>
    </row>
    <row r="189" spans="1:4" x14ac:dyDescent="0.25">
      <c r="A189" s="26" t="s">
        <v>296</v>
      </c>
      <c r="B189" s="12" t="s">
        <v>297</v>
      </c>
      <c r="C189" s="13">
        <v>71990</v>
      </c>
      <c r="D189" s="14">
        <f t="shared" si="12"/>
        <v>56685.039370078739</v>
      </c>
    </row>
    <row r="190" spans="1:4" x14ac:dyDescent="0.25">
      <c r="A190" s="26" t="s">
        <v>689</v>
      </c>
      <c r="B190" s="12" t="s">
        <v>298</v>
      </c>
      <c r="C190" s="13">
        <v>47990</v>
      </c>
      <c r="D190" s="14">
        <f t="shared" si="12"/>
        <v>37787.401574803152</v>
      </c>
    </row>
    <row r="191" spans="1:4" x14ac:dyDescent="0.25">
      <c r="A191" s="26" t="s">
        <v>299</v>
      </c>
      <c r="B191" s="12" t="s">
        <v>300</v>
      </c>
      <c r="C191" s="13">
        <v>5990</v>
      </c>
      <c r="D191" s="14">
        <f t="shared" si="12"/>
        <v>4716.535433070866</v>
      </c>
    </row>
    <row r="192" spans="1:4" x14ac:dyDescent="0.25">
      <c r="A192" s="26" t="s">
        <v>301</v>
      </c>
      <c r="B192" s="12" t="s">
        <v>302</v>
      </c>
      <c r="C192" s="13">
        <v>9990</v>
      </c>
      <c r="D192" s="14">
        <f t="shared" si="12"/>
        <v>7866.1417322834641</v>
      </c>
    </row>
    <row r="193" spans="1:4" x14ac:dyDescent="0.25">
      <c r="A193" s="26" t="s">
        <v>303</v>
      </c>
      <c r="B193" s="12" t="s">
        <v>304</v>
      </c>
      <c r="C193" s="13">
        <v>5990</v>
      </c>
      <c r="D193" s="14">
        <f t="shared" si="12"/>
        <v>4716.535433070866</v>
      </c>
    </row>
    <row r="194" spans="1:4" x14ac:dyDescent="0.25">
      <c r="A194" s="26" t="s">
        <v>305</v>
      </c>
      <c r="B194" s="12" t="s">
        <v>306</v>
      </c>
      <c r="C194" s="13">
        <v>9990</v>
      </c>
      <c r="D194" s="14">
        <f t="shared" si="12"/>
        <v>7866.1417322834641</v>
      </c>
    </row>
    <row r="195" spans="1:4" x14ac:dyDescent="0.25">
      <c r="A195" s="26" t="s">
        <v>729</v>
      </c>
      <c r="B195" s="12" t="s">
        <v>307</v>
      </c>
      <c r="C195" s="13">
        <v>5990</v>
      </c>
      <c r="D195" s="14">
        <f t="shared" si="12"/>
        <v>4716.535433070866</v>
      </c>
    </row>
    <row r="196" spans="1:4" x14ac:dyDescent="0.25">
      <c r="A196" s="26" t="s">
        <v>308</v>
      </c>
      <c r="B196" s="12" t="s">
        <v>309</v>
      </c>
      <c r="C196" s="13">
        <v>8990</v>
      </c>
      <c r="D196" s="14">
        <f t="shared" si="12"/>
        <v>7078.7401574803152</v>
      </c>
    </row>
    <row r="197" spans="1:4" x14ac:dyDescent="0.25">
      <c r="A197" s="26" t="s">
        <v>310</v>
      </c>
      <c r="B197" s="12" t="s">
        <v>311</v>
      </c>
      <c r="C197" s="13">
        <v>6990</v>
      </c>
      <c r="D197" s="14">
        <f t="shared" si="12"/>
        <v>5503.9370078740158</v>
      </c>
    </row>
    <row r="198" spans="1:4" x14ac:dyDescent="0.25">
      <c r="A198" s="11" t="s">
        <v>312</v>
      </c>
      <c r="B198" s="12" t="s">
        <v>313</v>
      </c>
      <c r="C198" s="13">
        <v>7990</v>
      </c>
      <c r="D198" s="14">
        <f t="shared" si="12"/>
        <v>6291.3385826771655</v>
      </c>
    </row>
    <row r="199" spans="1:4" x14ac:dyDescent="0.25">
      <c r="A199" s="26" t="s">
        <v>690</v>
      </c>
      <c r="B199" s="12" t="s">
        <v>314</v>
      </c>
      <c r="C199" s="13">
        <v>15990</v>
      </c>
      <c r="D199" s="14">
        <f t="shared" si="12"/>
        <v>12590.551181102363</v>
      </c>
    </row>
    <row r="200" spans="1:4" x14ac:dyDescent="0.25">
      <c r="A200" s="26" t="s">
        <v>315</v>
      </c>
      <c r="B200" s="12" t="s">
        <v>316</v>
      </c>
      <c r="C200" s="13">
        <v>4990</v>
      </c>
      <c r="D200" s="14">
        <f t="shared" si="12"/>
        <v>3929.1338582677163</v>
      </c>
    </row>
    <row r="201" spans="1:4" x14ac:dyDescent="0.25">
      <c r="A201" s="26" t="s">
        <v>317</v>
      </c>
      <c r="B201" s="12" t="s">
        <v>318</v>
      </c>
      <c r="C201" s="13">
        <v>13990</v>
      </c>
      <c r="D201" s="14">
        <f t="shared" si="12"/>
        <v>11015.748031496063</v>
      </c>
    </row>
    <row r="202" spans="1:4" x14ac:dyDescent="0.25">
      <c r="A202" s="26" t="s">
        <v>319</v>
      </c>
      <c r="B202" s="12" t="s">
        <v>320</v>
      </c>
      <c r="C202" s="13">
        <v>13990</v>
      </c>
      <c r="D202" s="14">
        <f t="shared" si="12"/>
        <v>11015.748031496063</v>
      </c>
    </row>
    <row r="203" spans="1:4" x14ac:dyDescent="0.25">
      <c r="A203" s="26" t="s">
        <v>321</v>
      </c>
      <c r="B203" s="12" t="s">
        <v>322</v>
      </c>
      <c r="C203" s="13">
        <v>4990</v>
      </c>
      <c r="D203" s="14">
        <f t="shared" si="12"/>
        <v>3929.1338582677163</v>
      </c>
    </row>
    <row r="204" spans="1:4" x14ac:dyDescent="0.25">
      <c r="A204" s="26" t="s">
        <v>323</v>
      </c>
      <c r="B204" s="12" t="s">
        <v>324</v>
      </c>
      <c r="C204" s="13">
        <v>9990</v>
      </c>
      <c r="D204" s="14">
        <f t="shared" si="12"/>
        <v>7866.1417322834641</v>
      </c>
    </row>
    <row r="205" spans="1:4" x14ac:dyDescent="0.25">
      <c r="A205" s="26" t="s">
        <v>325</v>
      </c>
      <c r="B205" s="12" t="s">
        <v>326</v>
      </c>
      <c r="C205" s="13">
        <v>3990</v>
      </c>
      <c r="D205" s="14">
        <f t="shared" si="12"/>
        <v>3141.732283464567</v>
      </c>
    </row>
    <row r="206" spans="1:4" x14ac:dyDescent="0.25">
      <c r="A206" s="26" t="s">
        <v>327</v>
      </c>
      <c r="B206" s="12" t="s">
        <v>328</v>
      </c>
      <c r="C206" s="13">
        <v>15990</v>
      </c>
      <c r="D206" s="14">
        <f t="shared" si="12"/>
        <v>12590.551181102363</v>
      </c>
    </row>
    <row r="207" spans="1:4" x14ac:dyDescent="0.25">
      <c r="A207" s="26" t="s">
        <v>329</v>
      </c>
      <c r="B207" s="12" t="s">
        <v>330</v>
      </c>
      <c r="C207" s="13">
        <v>15990</v>
      </c>
      <c r="D207" s="14">
        <f t="shared" si="12"/>
        <v>12590.551181102363</v>
      </c>
    </row>
    <row r="208" spans="1:4" x14ac:dyDescent="0.25">
      <c r="A208" s="26" t="s">
        <v>331</v>
      </c>
      <c r="B208" s="12" t="s">
        <v>332</v>
      </c>
      <c r="C208" s="13">
        <v>15990</v>
      </c>
      <c r="D208" s="14">
        <f t="shared" si="12"/>
        <v>12590.551181102363</v>
      </c>
    </row>
    <row r="209" spans="1:4" x14ac:dyDescent="0.25">
      <c r="A209" s="26" t="s">
        <v>730</v>
      </c>
      <c r="B209" s="12" t="s">
        <v>731</v>
      </c>
      <c r="C209" s="13">
        <v>5990</v>
      </c>
      <c r="D209" s="14">
        <f t="shared" si="12"/>
        <v>4716.535433070866</v>
      </c>
    </row>
    <row r="210" spans="1:4" x14ac:dyDescent="0.25">
      <c r="A210" s="26" t="s">
        <v>333</v>
      </c>
      <c r="B210" s="12" t="s">
        <v>334</v>
      </c>
      <c r="C210" s="13">
        <v>4990</v>
      </c>
      <c r="D210" s="14">
        <f t="shared" si="12"/>
        <v>3929.1338582677163</v>
      </c>
    </row>
    <row r="211" spans="1:4" x14ac:dyDescent="0.25">
      <c r="A211" s="26" t="s">
        <v>335</v>
      </c>
      <c r="B211" s="12" t="s">
        <v>336</v>
      </c>
      <c r="C211" s="13">
        <v>15990</v>
      </c>
      <c r="D211" s="14">
        <f t="shared" si="12"/>
        <v>12590.551181102363</v>
      </c>
    </row>
    <row r="212" spans="1:4" x14ac:dyDescent="0.25">
      <c r="A212" s="26" t="s">
        <v>337</v>
      </c>
      <c r="B212" s="12" t="s">
        <v>338</v>
      </c>
      <c r="C212" s="13">
        <v>7990</v>
      </c>
      <c r="D212" s="14">
        <f t="shared" si="12"/>
        <v>6291.3385826771655</v>
      </c>
    </row>
    <row r="213" spans="1:4" x14ac:dyDescent="0.25">
      <c r="A213" s="26" t="s">
        <v>339</v>
      </c>
      <c r="B213" s="12" t="s">
        <v>340</v>
      </c>
      <c r="C213" s="13">
        <v>8990</v>
      </c>
      <c r="D213" s="14">
        <f t="shared" si="12"/>
        <v>7078.7401574803152</v>
      </c>
    </row>
    <row r="214" spans="1:4" x14ac:dyDescent="0.25">
      <c r="A214" s="26" t="s">
        <v>341</v>
      </c>
      <c r="B214" s="12" t="s">
        <v>342</v>
      </c>
      <c r="C214" s="13">
        <v>6990</v>
      </c>
      <c r="D214" s="14">
        <f t="shared" si="12"/>
        <v>5503.9370078740158</v>
      </c>
    </row>
    <row r="215" spans="1:4" x14ac:dyDescent="0.25">
      <c r="A215" s="26" t="s">
        <v>645</v>
      </c>
      <c r="B215" s="12" t="s">
        <v>646</v>
      </c>
      <c r="C215" s="13">
        <v>7990</v>
      </c>
      <c r="D215" s="14">
        <f t="shared" si="12"/>
        <v>6291.3385826771655</v>
      </c>
    </row>
    <row r="216" spans="1:4" x14ac:dyDescent="0.25">
      <c r="A216" s="26" t="s">
        <v>732</v>
      </c>
      <c r="B216" s="12" t="s">
        <v>733</v>
      </c>
      <c r="C216" s="13">
        <v>7990</v>
      </c>
      <c r="D216" s="14">
        <f t="shared" si="12"/>
        <v>6291.3385826771655</v>
      </c>
    </row>
    <row r="217" spans="1:4" x14ac:dyDescent="0.25">
      <c r="A217" s="26" t="s">
        <v>343</v>
      </c>
      <c r="B217" s="12" t="s">
        <v>344</v>
      </c>
      <c r="C217" s="13">
        <v>7990</v>
      </c>
      <c r="D217" s="14">
        <f t="shared" si="12"/>
        <v>6291.3385826771655</v>
      </c>
    </row>
    <row r="218" spans="1:4" x14ac:dyDescent="0.25">
      <c r="A218" s="26" t="s">
        <v>345</v>
      </c>
      <c r="B218" s="12" t="s">
        <v>346</v>
      </c>
      <c r="C218" s="13">
        <v>8990</v>
      </c>
      <c r="D218" s="14">
        <f t="shared" si="12"/>
        <v>7078.7401574803152</v>
      </c>
    </row>
    <row r="219" spans="1:4" x14ac:dyDescent="0.25">
      <c r="A219" s="26" t="s">
        <v>734</v>
      </c>
      <c r="B219" s="12" t="s">
        <v>735</v>
      </c>
      <c r="C219" s="13">
        <v>9990</v>
      </c>
      <c r="D219" s="14">
        <f t="shared" si="12"/>
        <v>7866.1417322834641</v>
      </c>
    </row>
    <row r="220" spans="1:4" x14ac:dyDescent="0.25">
      <c r="A220" s="26" t="s">
        <v>347</v>
      </c>
      <c r="B220" s="12" t="s">
        <v>348</v>
      </c>
      <c r="C220" s="13">
        <v>239990</v>
      </c>
      <c r="D220" s="14">
        <f t="shared" si="12"/>
        <v>188968.50393700786</v>
      </c>
    </row>
    <row r="221" spans="1:4" x14ac:dyDescent="0.25">
      <c r="A221" s="26" t="s">
        <v>349</v>
      </c>
      <c r="B221" s="12" t="s">
        <v>350</v>
      </c>
      <c r="C221" s="13">
        <v>19990</v>
      </c>
      <c r="D221" s="14">
        <f t="shared" si="12"/>
        <v>15740.15748031496</v>
      </c>
    </row>
    <row r="222" spans="1:4" x14ac:dyDescent="0.25">
      <c r="A222" s="26" t="s">
        <v>351</v>
      </c>
      <c r="B222" s="12" t="s">
        <v>352</v>
      </c>
      <c r="C222" s="13">
        <v>13990</v>
      </c>
      <c r="D222" s="14">
        <f t="shared" si="12"/>
        <v>11015.748031496063</v>
      </c>
    </row>
    <row r="223" spans="1:4" x14ac:dyDescent="0.25">
      <c r="A223" s="26" t="s">
        <v>353</v>
      </c>
      <c r="B223" s="12" t="s">
        <v>354</v>
      </c>
      <c r="C223" s="13">
        <v>13990</v>
      </c>
      <c r="D223" s="14">
        <f t="shared" si="12"/>
        <v>11015.748031496063</v>
      </c>
    </row>
    <row r="224" spans="1:4" x14ac:dyDescent="0.25">
      <c r="A224" s="26" t="s">
        <v>355</v>
      </c>
      <c r="B224" s="12" t="s">
        <v>356</v>
      </c>
      <c r="C224" s="13">
        <v>21990</v>
      </c>
      <c r="D224" s="14">
        <f t="shared" si="12"/>
        <v>17314.960629921261</v>
      </c>
    </row>
    <row r="225" spans="1:4" x14ac:dyDescent="0.25">
      <c r="A225" s="26" t="s">
        <v>357</v>
      </c>
      <c r="B225" s="12" t="s">
        <v>358</v>
      </c>
      <c r="C225" s="13">
        <v>27990</v>
      </c>
      <c r="D225" s="14">
        <f t="shared" si="12"/>
        <v>22039.370078740158</v>
      </c>
    </row>
    <row r="226" spans="1:4" x14ac:dyDescent="0.25">
      <c r="A226" s="26" t="s">
        <v>359</v>
      </c>
      <c r="B226" s="12" t="s">
        <v>360</v>
      </c>
      <c r="C226" s="13">
        <v>27990</v>
      </c>
      <c r="D226" s="14">
        <f t="shared" si="12"/>
        <v>22039.370078740158</v>
      </c>
    </row>
    <row r="227" spans="1:4" x14ac:dyDescent="0.25">
      <c r="A227" s="26" t="s">
        <v>361</v>
      </c>
      <c r="B227" s="12" t="s">
        <v>362</v>
      </c>
      <c r="C227" s="13">
        <v>27990</v>
      </c>
      <c r="D227" s="14">
        <f t="shared" si="12"/>
        <v>22039.370078740158</v>
      </c>
    </row>
    <row r="228" spans="1:4" x14ac:dyDescent="0.25">
      <c r="A228" s="26" t="s">
        <v>363</v>
      </c>
      <c r="B228" s="12" t="s">
        <v>364</v>
      </c>
      <c r="C228" s="13">
        <v>27990</v>
      </c>
      <c r="D228" s="14">
        <f t="shared" si="12"/>
        <v>22039.370078740158</v>
      </c>
    </row>
    <row r="229" spans="1:4" x14ac:dyDescent="0.25">
      <c r="A229" s="26" t="s">
        <v>365</v>
      </c>
      <c r="B229" s="12" t="s">
        <v>366</v>
      </c>
      <c r="C229" s="13">
        <v>19990</v>
      </c>
      <c r="D229" s="14">
        <f t="shared" si="12"/>
        <v>15740.15748031496</v>
      </c>
    </row>
    <row r="230" spans="1:4" x14ac:dyDescent="0.25">
      <c r="A230" s="26" t="s">
        <v>367</v>
      </c>
      <c r="B230" s="12" t="s">
        <v>368</v>
      </c>
      <c r="C230" s="13">
        <v>13990</v>
      </c>
      <c r="D230" s="14">
        <f t="shared" si="12"/>
        <v>11015.748031496063</v>
      </c>
    </row>
    <row r="231" spans="1:4" x14ac:dyDescent="0.25">
      <c r="A231" s="26" t="s">
        <v>369</v>
      </c>
      <c r="B231" s="12" t="s">
        <v>370</v>
      </c>
      <c r="C231" s="13">
        <v>13990</v>
      </c>
      <c r="D231" s="14">
        <f t="shared" si="12"/>
        <v>11015.748031496063</v>
      </c>
    </row>
    <row r="232" spans="1:4" x14ac:dyDescent="0.25">
      <c r="A232" s="26" t="s">
        <v>371</v>
      </c>
      <c r="B232" s="12" t="s">
        <v>372</v>
      </c>
      <c r="C232" s="13">
        <v>13990</v>
      </c>
      <c r="D232" s="14">
        <f t="shared" si="12"/>
        <v>11015.748031496063</v>
      </c>
    </row>
    <row r="233" spans="1:4" x14ac:dyDescent="0.25">
      <c r="A233" s="26" t="s">
        <v>373</v>
      </c>
      <c r="B233" s="12" t="s">
        <v>374</v>
      </c>
      <c r="C233" s="13">
        <v>13990</v>
      </c>
      <c r="D233" s="14">
        <f t="shared" si="12"/>
        <v>11015.748031496063</v>
      </c>
    </row>
    <row r="234" spans="1:4" x14ac:dyDescent="0.25">
      <c r="A234" s="26" t="s">
        <v>375</v>
      </c>
      <c r="B234" s="12" t="s">
        <v>376</v>
      </c>
      <c r="C234" s="13">
        <v>13990</v>
      </c>
      <c r="D234" s="14">
        <f t="shared" si="12"/>
        <v>11015.748031496063</v>
      </c>
    </row>
    <row r="235" spans="1:4" x14ac:dyDescent="0.25">
      <c r="A235" s="26" t="s">
        <v>736</v>
      </c>
      <c r="B235" s="12" t="s">
        <v>737</v>
      </c>
      <c r="C235" s="13">
        <v>13990</v>
      </c>
      <c r="D235" s="14">
        <f t="shared" si="12"/>
        <v>11015.748031496063</v>
      </c>
    </row>
    <row r="236" spans="1:4" x14ac:dyDescent="0.25">
      <c r="A236" s="26" t="s">
        <v>377</v>
      </c>
      <c r="B236" s="12" t="s">
        <v>378</v>
      </c>
      <c r="C236" s="13">
        <v>11990</v>
      </c>
      <c r="D236" s="14">
        <f t="shared" si="12"/>
        <v>9440.9448818897636</v>
      </c>
    </row>
    <row r="237" spans="1:4" x14ac:dyDescent="0.25">
      <c r="A237" s="26" t="s">
        <v>647</v>
      </c>
      <c r="B237" s="12" t="s">
        <v>379</v>
      </c>
      <c r="C237" s="13">
        <v>11990</v>
      </c>
      <c r="D237" s="14">
        <f t="shared" si="12"/>
        <v>9440.9448818897636</v>
      </c>
    </row>
    <row r="238" spans="1:4" x14ac:dyDescent="0.25">
      <c r="A238" s="26" t="s">
        <v>691</v>
      </c>
      <c r="B238" s="12" t="s">
        <v>380</v>
      </c>
      <c r="C238" s="13">
        <v>11990</v>
      </c>
      <c r="D238" s="14">
        <f t="shared" si="12"/>
        <v>9440.9448818897636</v>
      </c>
    </row>
    <row r="239" spans="1:4" x14ac:dyDescent="0.25">
      <c r="A239" s="26" t="s">
        <v>381</v>
      </c>
      <c r="B239" s="12" t="s">
        <v>382</v>
      </c>
      <c r="C239" s="13">
        <v>29990</v>
      </c>
      <c r="D239" s="14">
        <f t="shared" si="12"/>
        <v>23614.173228346455</v>
      </c>
    </row>
    <row r="240" spans="1:4" x14ac:dyDescent="0.25">
      <c r="A240" s="26" t="s">
        <v>383</v>
      </c>
      <c r="B240" s="12" t="s">
        <v>384</v>
      </c>
      <c r="C240" s="13">
        <v>13990</v>
      </c>
      <c r="D240" s="14">
        <f t="shared" si="12"/>
        <v>11015.748031496063</v>
      </c>
    </row>
    <row r="241" spans="1:4" x14ac:dyDescent="0.25">
      <c r="A241" s="26" t="s">
        <v>738</v>
      </c>
      <c r="B241" s="12" t="s">
        <v>385</v>
      </c>
      <c r="C241" s="13">
        <v>23990</v>
      </c>
      <c r="D241" s="14">
        <f t="shared" si="12"/>
        <v>18889.763779527559</v>
      </c>
    </row>
    <row r="242" spans="1:4" x14ac:dyDescent="0.25">
      <c r="A242" s="26" t="s">
        <v>386</v>
      </c>
      <c r="B242" s="12" t="s">
        <v>387</v>
      </c>
      <c r="C242" s="13">
        <v>19990</v>
      </c>
      <c r="D242" s="14">
        <f t="shared" si="12"/>
        <v>15740.15748031496</v>
      </c>
    </row>
    <row r="243" spans="1:4" x14ac:dyDescent="0.25">
      <c r="A243" s="11" t="s">
        <v>388</v>
      </c>
      <c r="B243" s="12" t="s">
        <v>389</v>
      </c>
      <c r="C243" s="13">
        <v>17990</v>
      </c>
      <c r="D243" s="14">
        <f t="shared" si="12"/>
        <v>14165.354330708662</v>
      </c>
    </row>
    <row r="244" spans="1:4" x14ac:dyDescent="0.25">
      <c r="A244" s="11" t="s">
        <v>390</v>
      </c>
      <c r="B244" s="12" t="s">
        <v>391</v>
      </c>
      <c r="C244" s="13">
        <v>15990</v>
      </c>
      <c r="D244" s="14">
        <f t="shared" ref="D244:D263" si="13">C244/1.27</f>
        <v>12590.551181102363</v>
      </c>
    </row>
    <row r="245" spans="1:4" x14ac:dyDescent="0.25">
      <c r="A245" s="26" t="s">
        <v>739</v>
      </c>
      <c r="B245" s="12" t="s">
        <v>392</v>
      </c>
      <c r="C245" s="13">
        <v>23990</v>
      </c>
      <c r="D245" s="14">
        <f t="shared" si="13"/>
        <v>18889.763779527559</v>
      </c>
    </row>
    <row r="246" spans="1:4" x14ac:dyDescent="0.25">
      <c r="A246" s="26" t="s">
        <v>740</v>
      </c>
      <c r="B246" s="12" t="s">
        <v>393</v>
      </c>
      <c r="C246" s="13">
        <v>23990</v>
      </c>
      <c r="D246" s="14">
        <f t="shared" si="13"/>
        <v>18889.763779527559</v>
      </c>
    </row>
    <row r="247" spans="1:4" x14ac:dyDescent="0.25">
      <c r="A247" s="26" t="s">
        <v>679</v>
      </c>
      <c r="B247" s="12" t="s">
        <v>394</v>
      </c>
      <c r="C247" s="13">
        <v>13990</v>
      </c>
      <c r="D247" s="14">
        <f t="shared" si="13"/>
        <v>11015.748031496063</v>
      </c>
    </row>
    <row r="248" spans="1:4" x14ac:dyDescent="0.25">
      <c r="A248" s="26" t="s">
        <v>395</v>
      </c>
      <c r="B248" s="12" t="s">
        <v>396</v>
      </c>
      <c r="C248" s="13">
        <v>13990</v>
      </c>
      <c r="D248" s="14">
        <f t="shared" si="13"/>
        <v>11015.748031496063</v>
      </c>
    </row>
    <row r="249" spans="1:4" x14ac:dyDescent="0.25">
      <c r="A249" s="26" t="s">
        <v>741</v>
      </c>
      <c r="B249" s="12" t="s">
        <v>742</v>
      </c>
      <c r="C249" s="13">
        <v>39990</v>
      </c>
      <c r="D249" s="14">
        <f t="shared" si="13"/>
        <v>31488.188976377951</v>
      </c>
    </row>
    <row r="250" spans="1:4" x14ac:dyDescent="0.25">
      <c r="A250" s="26" t="s">
        <v>648</v>
      </c>
      <c r="B250" s="12" t="s">
        <v>397</v>
      </c>
      <c r="C250" s="13">
        <v>2490</v>
      </c>
      <c r="D250" s="14">
        <f t="shared" si="13"/>
        <v>1960.6299212598426</v>
      </c>
    </row>
    <row r="251" spans="1:4" x14ac:dyDescent="0.25">
      <c r="A251" s="26" t="s">
        <v>398</v>
      </c>
      <c r="B251" s="12" t="s">
        <v>399</v>
      </c>
      <c r="C251" s="13">
        <v>7990</v>
      </c>
      <c r="D251" s="14">
        <f t="shared" si="13"/>
        <v>6291.3385826771655</v>
      </c>
    </row>
    <row r="252" spans="1:4" x14ac:dyDescent="0.25">
      <c r="A252" s="26" t="s">
        <v>400</v>
      </c>
      <c r="B252" s="12" t="s">
        <v>401</v>
      </c>
      <c r="C252" s="13">
        <v>23990</v>
      </c>
      <c r="D252" s="14">
        <f t="shared" si="13"/>
        <v>18889.763779527559</v>
      </c>
    </row>
    <row r="253" spans="1:4" x14ac:dyDescent="0.25">
      <c r="A253" s="26" t="s">
        <v>402</v>
      </c>
      <c r="B253" s="12" t="s">
        <v>403</v>
      </c>
      <c r="C253" s="13">
        <v>15990</v>
      </c>
      <c r="D253" s="14">
        <f t="shared" si="13"/>
        <v>12590.551181102363</v>
      </c>
    </row>
    <row r="254" spans="1:4" x14ac:dyDescent="0.25">
      <c r="A254" s="26" t="s">
        <v>743</v>
      </c>
      <c r="B254" s="12" t="s">
        <v>404</v>
      </c>
      <c r="C254" s="13">
        <v>15990</v>
      </c>
      <c r="D254" s="14">
        <f t="shared" si="13"/>
        <v>12590.551181102363</v>
      </c>
    </row>
    <row r="255" spans="1:4" x14ac:dyDescent="0.25">
      <c r="A255" s="26" t="s">
        <v>744</v>
      </c>
      <c r="B255" s="12" t="s">
        <v>405</v>
      </c>
      <c r="C255" s="13">
        <v>15990</v>
      </c>
      <c r="D255" s="14">
        <f t="shared" si="13"/>
        <v>12590.551181102363</v>
      </c>
    </row>
    <row r="256" spans="1:4" x14ac:dyDescent="0.25">
      <c r="A256" s="26" t="s">
        <v>406</v>
      </c>
      <c r="B256" s="12" t="s">
        <v>407</v>
      </c>
      <c r="C256" s="13">
        <v>15990</v>
      </c>
      <c r="D256" s="14">
        <f t="shared" si="13"/>
        <v>12590.551181102363</v>
      </c>
    </row>
    <row r="257" spans="1:4" x14ac:dyDescent="0.25">
      <c r="A257" s="26" t="s">
        <v>692</v>
      </c>
      <c r="B257" s="12" t="s">
        <v>408</v>
      </c>
      <c r="C257" s="13">
        <v>17990</v>
      </c>
      <c r="D257" s="14">
        <f t="shared" si="13"/>
        <v>14165.354330708662</v>
      </c>
    </row>
    <row r="258" spans="1:4" x14ac:dyDescent="0.25">
      <c r="A258" s="26" t="s">
        <v>693</v>
      </c>
      <c r="B258" s="12" t="s">
        <v>409</v>
      </c>
      <c r="C258" s="13">
        <v>21990</v>
      </c>
      <c r="D258" s="14">
        <f t="shared" si="13"/>
        <v>17314.960629921261</v>
      </c>
    </row>
    <row r="259" spans="1:4" x14ac:dyDescent="0.25">
      <c r="A259" s="26" t="s">
        <v>694</v>
      </c>
      <c r="B259" s="12" t="s">
        <v>410</v>
      </c>
      <c r="C259" s="13">
        <v>25990</v>
      </c>
      <c r="D259" s="14">
        <f t="shared" si="13"/>
        <v>20464.566929133856</v>
      </c>
    </row>
    <row r="260" spans="1:4" x14ac:dyDescent="0.25">
      <c r="A260" s="26" t="s">
        <v>695</v>
      </c>
      <c r="B260" s="12" t="s">
        <v>411</v>
      </c>
      <c r="C260" s="13">
        <v>29990</v>
      </c>
      <c r="D260" s="14">
        <f t="shared" si="13"/>
        <v>23614.173228346455</v>
      </c>
    </row>
    <row r="261" spans="1:4" x14ac:dyDescent="0.25">
      <c r="A261" s="26" t="s">
        <v>412</v>
      </c>
      <c r="B261" s="12" t="s">
        <v>413</v>
      </c>
      <c r="C261" s="13">
        <v>119990</v>
      </c>
      <c r="D261" s="14">
        <f t="shared" si="13"/>
        <v>94480.314960629927</v>
      </c>
    </row>
    <row r="262" spans="1:4" x14ac:dyDescent="0.25">
      <c r="A262" s="11" t="s">
        <v>414</v>
      </c>
      <c r="B262" s="12" t="s">
        <v>415</v>
      </c>
      <c r="C262" s="13">
        <v>23990</v>
      </c>
      <c r="D262" s="14">
        <f t="shared" si="13"/>
        <v>18889.763779527559</v>
      </c>
    </row>
    <row r="263" spans="1:4" x14ac:dyDescent="0.25">
      <c r="A263" s="26" t="s">
        <v>416</v>
      </c>
      <c r="B263" s="12" t="s">
        <v>417</v>
      </c>
      <c r="C263" s="13">
        <v>31990</v>
      </c>
      <c r="D263" s="14">
        <f t="shared" si="13"/>
        <v>25188.976377952757</v>
      </c>
    </row>
    <row r="264" spans="1:4" x14ac:dyDescent="0.25">
      <c r="A264" s="19"/>
      <c r="B264" s="20" t="s">
        <v>418</v>
      </c>
      <c r="C264" s="20"/>
      <c r="D264" s="21"/>
    </row>
    <row r="265" spans="1:4" x14ac:dyDescent="0.25">
      <c r="A265" s="26" t="s">
        <v>696</v>
      </c>
      <c r="B265" s="12" t="s">
        <v>697</v>
      </c>
      <c r="C265" s="13">
        <v>219990</v>
      </c>
      <c r="D265" s="14">
        <f t="shared" ref="D265:D267" si="14">C265/1.27</f>
        <v>173220.47244094487</v>
      </c>
    </row>
    <row r="266" spans="1:4" x14ac:dyDescent="0.25">
      <c r="A266" s="11" t="s">
        <v>698</v>
      </c>
      <c r="B266" s="12" t="s">
        <v>699</v>
      </c>
      <c r="C266" s="13">
        <v>219990</v>
      </c>
      <c r="D266" s="14">
        <f t="shared" si="14"/>
        <v>173220.47244094487</v>
      </c>
    </row>
    <row r="267" spans="1:4" x14ac:dyDescent="0.25">
      <c r="A267" s="11" t="s">
        <v>760</v>
      </c>
      <c r="B267" s="12" t="s">
        <v>761</v>
      </c>
      <c r="C267" s="13">
        <v>599990</v>
      </c>
      <c r="D267" s="14">
        <f t="shared" si="14"/>
        <v>472433.0708661417</v>
      </c>
    </row>
    <row r="268" spans="1:4" x14ac:dyDescent="0.25">
      <c r="A268" s="19"/>
      <c r="B268" s="20" t="s">
        <v>419</v>
      </c>
      <c r="C268" s="20"/>
      <c r="D268" s="21"/>
    </row>
    <row r="269" spans="1:4" x14ac:dyDescent="0.25">
      <c r="A269" s="26" t="s">
        <v>420</v>
      </c>
      <c r="B269" s="12" t="s">
        <v>421</v>
      </c>
      <c r="C269" s="13">
        <v>71990</v>
      </c>
      <c r="D269" s="14">
        <f>C269/1.27</f>
        <v>56685.039370078739</v>
      </c>
    </row>
    <row r="270" spans="1:4" x14ac:dyDescent="0.25">
      <c r="A270" s="19"/>
      <c r="B270" s="20" t="s">
        <v>422</v>
      </c>
      <c r="C270" s="20"/>
      <c r="D270" s="21"/>
    </row>
    <row r="271" spans="1:4" x14ac:dyDescent="0.25">
      <c r="A271" s="26" t="s">
        <v>423</v>
      </c>
      <c r="B271" s="12" t="s">
        <v>424</v>
      </c>
      <c r="C271" s="13">
        <v>7990</v>
      </c>
      <c r="D271" s="14">
        <f t="shared" ref="D271:D277" si="15">C271/1.27</f>
        <v>6291.3385826771655</v>
      </c>
    </row>
    <row r="272" spans="1:4" x14ac:dyDescent="0.25">
      <c r="A272" s="26" t="s">
        <v>425</v>
      </c>
      <c r="B272" s="12" t="s">
        <v>426</v>
      </c>
      <c r="C272" s="13">
        <v>59990</v>
      </c>
      <c r="D272" s="14">
        <f t="shared" si="15"/>
        <v>47236.220472440946</v>
      </c>
    </row>
    <row r="273" spans="1:4" x14ac:dyDescent="0.25">
      <c r="A273" s="26" t="s">
        <v>427</v>
      </c>
      <c r="B273" s="12" t="s">
        <v>428</v>
      </c>
      <c r="C273" s="13">
        <v>79990</v>
      </c>
      <c r="D273" s="14">
        <f t="shared" si="15"/>
        <v>62984.251968503937</v>
      </c>
    </row>
    <row r="274" spans="1:4" x14ac:dyDescent="0.25">
      <c r="A274" s="26" t="s">
        <v>429</v>
      </c>
      <c r="B274" s="12" t="s">
        <v>430</v>
      </c>
      <c r="C274" s="13">
        <v>55990</v>
      </c>
      <c r="D274" s="14">
        <f t="shared" si="15"/>
        <v>44086.614173228343</v>
      </c>
    </row>
    <row r="275" spans="1:4" x14ac:dyDescent="0.25">
      <c r="A275" s="26" t="s">
        <v>431</v>
      </c>
      <c r="B275" s="12" t="s">
        <v>432</v>
      </c>
      <c r="C275" s="13">
        <v>16990</v>
      </c>
      <c r="D275" s="14">
        <f t="shared" si="15"/>
        <v>13377.952755905511</v>
      </c>
    </row>
    <row r="276" spans="1:4" x14ac:dyDescent="0.25">
      <c r="A276" s="26" t="s">
        <v>433</v>
      </c>
      <c r="B276" s="12" t="s">
        <v>434</v>
      </c>
      <c r="C276" s="13">
        <v>16990</v>
      </c>
      <c r="D276" s="14">
        <f t="shared" si="15"/>
        <v>13377.952755905511</v>
      </c>
    </row>
    <row r="277" spans="1:4" x14ac:dyDescent="0.25">
      <c r="A277" s="26" t="s">
        <v>435</v>
      </c>
      <c r="B277" s="12" t="s">
        <v>436</v>
      </c>
      <c r="C277" s="13">
        <v>23990</v>
      </c>
      <c r="D277" s="14">
        <f t="shared" si="15"/>
        <v>18889.763779527559</v>
      </c>
    </row>
    <row r="278" spans="1:4" x14ac:dyDescent="0.25">
      <c r="A278" s="19"/>
      <c r="B278" s="20" t="s">
        <v>437</v>
      </c>
      <c r="C278" s="20"/>
      <c r="D278" s="21"/>
    </row>
    <row r="279" spans="1:4" x14ac:dyDescent="0.25">
      <c r="A279" s="26" t="s">
        <v>438</v>
      </c>
      <c r="B279" s="12" t="s">
        <v>439</v>
      </c>
      <c r="C279" s="13">
        <v>15990</v>
      </c>
      <c r="D279" s="14">
        <f>C279/1.27</f>
        <v>12590.551181102363</v>
      </c>
    </row>
    <row r="280" spans="1:4" x14ac:dyDescent="0.25">
      <c r="A280" s="26" t="s">
        <v>700</v>
      </c>
      <c r="B280" s="12" t="s">
        <v>440</v>
      </c>
      <c r="C280" s="13">
        <v>19990</v>
      </c>
      <c r="D280" s="14">
        <f>C280/1.27</f>
        <v>15740.15748031496</v>
      </c>
    </row>
    <row r="281" spans="1:4" x14ac:dyDescent="0.25">
      <c r="A281" s="26" t="s">
        <v>745</v>
      </c>
      <c r="B281" s="12" t="s">
        <v>441</v>
      </c>
      <c r="C281" s="13">
        <v>23990</v>
      </c>
      <c r="D281" s="14">
        <f>C281/1.27</f>
        <v>18889.763779527559</v>
      </c>
    </row>
    <row r="282" spans="1:4" x14ac:dyDescent="0.25">
      <c r="A282" s="19"/>
      <c r="B282" s="20" t="s">
        <v>442</v>
      </c>
      <c r="C282" s="20"/>
      <c r="D282" s="21"/>
    </row>
    <row r="283" spans="1:4" x14ac:dyDescent="0.25">
      <c r="A283" s="26" t="s">
        <v>443</v>
      </c>
      <c r="B283" s="12" t="s">
        <v>444</v>
      </c>
      <c r="C283" s="13">
        <v>7990</v>
      </c>
      <c r="D283" s="14">
        <f t="shared" ref="D283:D287" si="16">C283/1.27</f>
        <v>6291.3385826771655</v>
      </c>
    </row>
    <row r="284" spans="1:4" x14ac:dyDescent="0.25">
      <c r="A284" s="26" t="s">
        <v>746</v>
      </c>
      <c r="B284" s="12" t="s">
        <v>445</v>
      </c>
      <c r="C284" s="13">
        <v>11990</v>
      </c>
      <c r="D284" s="14">
        <f t="shared" si="16"/>
        <v>9440.9448818897636</v>
      </c>
    </row>
    <row r="285" spans="1:4" x14ac:dyDescent="0.25">
      <c r="A285" s="26" t="s">
        <v>446</v>
      </c>
      <c r="B285" s="12" t="s">
        <v>447</v>
      </c>
      <c r="C285" s="13">
        <v>13990</v>
      </c>
      <c r="D285" s="14">
        <f t="shared" si="16"/>
        <v>11015.748031496063</v>
      </c>
    </row>
    <row r="286" spans="1:4" x14ac:dyDescent="0.25">
      <c r="A286" s="26" t="s">
        <v>448</v>
      </c>
      <c r="B286" s="12" t="s">
        <v>449</v>
      </c>
      <c r="C286" s="13">
        <v>13990</v>
      </c>
      <c r="D286" s="14">
        <f t="shared" si="16"/>
        <v>11015.748031496063</v>
      </c>
    </row>
    <row r="287" spans="1:4" x14ac:dyDescent="0.25">
      <c r="A287" s="26" t="s">
        <v>701</v>
      </c>
      <c r="B287" s="12" t="s">
        <v>702</v>
      </c>
      <c r="C287" s="13">
        <v>14990</v>
      </c>
      <c r="D287" s="14">
        <f t="shared" si="16"/>
        <v>11803.149606299212</v>
      </c>
    </row>
    <row r="288" spans="1:4" x14ac:dyDescent="0.25">
      <c r="A288" s="19"/>
      <c r="B288" s="20" t="s">
        <v>450</v>
      </c>
      <c r="C288" s="20"/>
      <c r="D288" s="21"/>
    </row>
    <row r="289" spans="1:4" x14ac:dyDescent="0.25">
      <c r="A289" s="26" t="s">
        <v>451</v>
      </c>
      <c r="B289" s="12" t="s">
        <v>452</v>
      </c>
      <c r="C289" s="13">
        <v>5990</v>
      </c>
      <c r="D289" s="14">
        <f>C289/1.27</f>
        <v>4716.535433070866</v>
      </c>
    </row>
    <row r="290" spans="1:4" x14ac:dyDescent="0.25">
      <c r="A290" s="19"/>
      <c r="B290" s="20" t="s">
        <v>453</v>
      </c>
      <c r="C290" s="20"/>
      <c r="D290" s="21"/>
    </row>
    <row r="291" spans="1:4" x14ac:dyDescent="0.25">
      <c r="A291" s="26" t="s">
        <v>454</v>
      </c>
      <c r="B291" s="12" t="s">
        <v>455</v>
      </c>
      <c r="C291" s="13">
        <v>9990</v>
      </c>
      <c r="D291" s="14">
        <f t="shared" ref="D291:D294" si="17">C291/1.27</f>
        <v>7866.1417322834641</v>
      </c>
    </row>
    <row r="292" spans="1:4" x14ac:dyDescent="0.25">
      <c r="A292" s="26" t="s">
        <v>678</v>
      </c>
      <c r="B292" s="12" t="s">
        <v>456</v>
      </c>
      <c r="C292" s="13">
        <v>7990</v>
      </c>
      <c r="D292" s="14">
        <f t="shared" si="17"/>
        <v>6291.3385826771655</v>
      </c>
    </row>
    <row r="293" spans="1:4" x14ac:dyDescent="0.25">
      <c r="A293" s="26" t="s">
        <v>457</v>
      </c>
      <c r="B293" s="12" t="s">
        <v>458</v>
      </c>
      <c r="C293" s="13">
        <v>9990</v>
      </c>
      <c r="D293" s="14">
        <f t="shared" si="17"/>
        <v>7866.1417322834641</v>
      </c>
    </row>
    <row r="294" spans="1:4" x14ac:dyDescent="0.25">
      <c r="A294" s="26" t="s">
        <v>459</v>
      </c>
      <c r="B294" s="12" t="s">
        <v>460</v>
      </c>
      <c r="C294" s="13">
        <v>9990</v>
      </c>
      <c r="D294" s="14">
        <f t="shared" si="17"/>
        <v>7866.1417322834641</v>
      </c>
    </row>
    <row r="295" spans="1:4" x14ac:dyDescent="0.25">
      <c r="A295" s="19"/>
      <c r="B295" s="20" t="s">
        <v>461</v>
      </c>
      <c r="C295" s="20"/>
      <c r="D295" s="21"/>
    </row>
    <row r="296" spans="1:4" x14ac:dyDescent="0.25">
      <c r="A296" s="26" t="s">
        <v>747</v>
      </c>
      <c r="B296" s="12" t="s">
        <v>748</v>
      </c>
      <c r="C296" s="13">
        <v>139990</v>
      </c>
      <c r="D296" s="14">
        <f>C296/1.27</f>
        <v>110228.34645669292</v>
      </c>
    </row>
    <row r="297" spans="1:4" x14ac:dyDescent="0.25">
      <c r="A297" s="11" t="s">
        <v>762</v>
      </c>
      <c r="B297" s="12" t="s">
        <v>763</v>
      </c>
      <c r="C297" s="13">
        <v>399990</v>
      </c>
      <c r="D297" s="14">
        <f>C297/1.27</f>
        <v>314952.75590551179</v>
      </c>
    </row>
    <row r="298" spans="1:4" x14ac:dyDescent="0.25">
      <c r="A298" s="19"/>
      <c r="B298" s="20" t="s">
        <v>462</v>
      </c>
      <c r="C298" s="20"/>
      <c r="D298" s="21"/>
    </row>
    <row r="299" spans="1:4" x14ac:dyDescent="0.25">
      <c r="A299" s="26" t="s">
        <v>463</v>
      </c>
      <c r="B299" s="12" t="s">
        <v>464</v>
      </c>
      <c r="C299" s="13">
        <v>239990</v>
      </c>
      <c r="D299" s="14">
        <f>C299/1.27</f>
        <v>188968.50393700786</v>
      </c>
    </row>
    <row r="300" spans="1:4" x14ac:dyDescent="0.25">
      <c r="A300" s="26" t="s">
        <v>465</v>
      </c>
      <c r="B300" s="12" t="s">
        <v>466</v>
      </c>
      <c r="C300" s="13">
        <v>11990</v>
      </c>
      <c r="D300" s="14">
        <f>C300/1.27</f>
        <v>9440.9448818897636</v>
      </c>
    </row>
    <row r="301" spans="1:4" x14ac:dyDescent="0.25">
      <c r="A301" s="19"/>
      <c r="B301" s="20" t="s">
        <v>467</v>
      </c>
      <c r="C301" s="20"/>
      <c r="D301" s="21"/>
    </row>
    <row r="302" spans="1:4" x14ac:dyDescent="0.25">
      <c r="A302" s="26" t="s">
        <v>165</v>
      </c>
      <c r="B302" s="12" t="s">
        <v>468</v>
      </c>
      <c r="C302" s="13">
        <v>5990</v>
      </c>
      <c r="D302" s="14">
        <f>C302/1.27</f>
        <v>4716.535433070866</v>
      </c>
    </row>
    <row r="303" spans="1:4" x14ac:dyDescent="0.25">
      <c r="A303" s="26" t="s">
        <v>469</v>
      </c>
      <c r="B303" s="12" t="s">
        <v>470</v>
      </c>
      <c r="C303" s="13">
        <v>3990</v>
      </c>
      <c r="D303" s="14">
        <f>C303/1.27</f>
        <v>3141.732283464567</v>
      </c>
    </row>
    <row r="304" spans="1:4" x14ac:dyDescent="0.25">
      <c r="A304" s="26" t="s">
        <v>193</v>
      </c>
      <c r="B304" s="12" t="s">
        <v>471</v>
      </c>
      <c r="C304" s="13">
        <v>5990</v>
      </c>
      <c r="D304" s="14">
        <f>C304/1.27</f>
        <v>4716.535433070866</v>
      </c>
    </row>
    <row r="305" spans="1:4" x14ac:dyDescent="0.25">
      <c r="A305" s="19"/>
      <c r="B305" s="20" t="s">
        <v>472</v>
      </c>
      <c r="C305" s="20"/>
      <c r="D305" s="21"/>
    </row>
    <row r="306" spans="1:4" x14ac:dyDescent="0.25">
      <c r="A306" s="26" t="s">
        <v>473</v>
      </c>
      <c r="B306" s="12" t="s">
        <v>474</v>
      </c>
      <c r="C306" s="13">
        <v>179990</v>
      </c>
      <c r="D306" s="14">
        <f>C306/1.27</f>
        <v>141724.40944881889</v>
      </c>
    </row>
    <row r="307" spans="1:4" x14ac:dyDescent="0.25">
      <c r="A307" s="26" t="s">
        <v>475</v>
      </c>
      <c r="B307" s="12" t="s">
        <v>476</v>
      </c>
      <c r="C307" s="13">
        <v>199990</v>
      </c>
      <c r="D307" s="14">
        <f>C307/1.27</f>
        <v>157472.44094488188</v>
      </c>
    </row>
    <row r="308" spans="1:4" x14ac:dyDescent="0.25">
      <c r="A308" s="19"/>
      <c r="B308" s="20" t="s">
        <v>477</v>
      </c>
      <c r="C308" s="20"/>
      <c r="D308" s="21"/>
    </row>
    <row r="309" spans="1:4" x14ac:dyDescent="0.25">
      <c r="A309" s="26">
        <v>18793</v>
      </c>
      <c r="B309" s="12" t="s">
        <v>478</v>
      </c>
      <c r="C309" s="13">
        <v>79990</v>
      </c>
      <c r="D309" s="14">
        <f>C309/1.27</f>
        <v>62984.251968503937</v>
      </c>
    </row>
    <row r="310" spans="1:4" x14ac:dyDescent="0.25">
      <c r="A310" s="26">
        <v>18795</v>
      </c>
      <c r="B310" s="12" t="s">
        <v>479</v>
      </c>
      <c r="C310" s="13">
        <v>91990</v>
      </c>
      <c r="D310" s="14">
        <f>C310/1.27</f>
        <v>72433.07086614173</v>
      </c>
    </row>
    <row r="311" spans="1:4" x14ac:dyDescent="0.25">
      <c r="A311" s="26">
        <v>18797</v>
      </c>
      <c r="B311" s="12" t="s">
        <v>480</v>
      </c>
      <c r="C311" s="13">
        <v>99990</v>
      </c>
      <c r="D311" s="14">
        <f>C311/1.27</f>
        <v>78732.283464566921</v>
      </c>
    </row>
    <row r="312" spans="1:4" x14ac:dyDescent="0.25">
      <c r="A312" s="19"/>
      <c r="B312" s="20" t="s">
        <v>481</v>
      </c>
      <c r="C312" s="20"/>
      <c r="D312" s="21"/>
    </row>
    <row r="313" spans="1:4" x14ac:dyDescent="0.25">
      <c r="A313" s="26" t="s">
        <v>482</v>
      </c>
      <c r="B313" s="12" t="s">
        <v>483</v>
      </c>
      <c r="C313" s="13">
        <v>44990</v>
      </c>
      <c r="D313" s="14">
        <f>C313/1.27</f>
        <v>35425.196850393702</v>
      </c>
    </row>
    <row r="314" spans="1:4" x14ac:dyDescent="0.25">
      <c r="A314" s="26" t="s">
        <v>484</v>
      </c>
      <c r="B314" s="12" t="s">
        <v>485</v>
      </c>
      <c r="C314" s="13">
        <v>49990</v>
      </c>
      <c r="D314" s="14">
        <f>C314/1.27</f>
        <v>39362.20472440945</v>
      </c>
    </row>
    <row r="315" spans="1:4" x14ac:dyDescent="0.25">
      <c r="A315" s="26" t="s">
        <v>486</v>
      </c>
      <c r="B315" s="12" t="s">
        <v>487</v>
      </c>
      <c r="C315" s="13">
        <v>59990</v>
      </c>
      <c r="D315" s="14">
        <f>C315/1.27</f>
        <v>47236.220472440946</v>
      </c>
    </row>
    <row r="316" spans="1:4" x14ac:dyDescent="0.25">
      <c r="A316" s="19"/>
      <c r="B316" s="20" t="s">
        <v>488</v>
      </c>
      <c r="C316" s="20"/>
      <c r="D316" s="21"/>
    </row>
    <row r="317" spans="1:4" x14ac:dyDescent="0.25">
      <c r="A317" s="26">
        <v>17147</v>
      </c>
      <c r="B317" s="12" t="s">
        <v>489</v>
      </c>
      <c r="C317" s="13">
        <v>59990</v>
      </c>
      <c r="D317" s="14">
        <f>C317/1.27</f>
        <v>47236.220472440946</v>
      </c>
    </row>
    <row r="318" spans="1:4" x14ac:dyDescent="0.25">
      <c r="A318" s="26">
        <v>17146</v>
      </c>
      <c r="B318" s="12" t="s">
        <v>490</v>
      </c>
      <c r="C318" s="13">
        <v>51990</v>
      </c>
      <c r="D318" s="14">
        <f>C318/1.27</f>
        <v>40937.007874015748</v>
      </c>
    </row>
    <row r="319" spans="1:4" x14ac:dyDescent="0.25">
      <c r="A319" s="19"/>
      <c r="B319" s="20" t="s">
        <v>491</v>
      </c>
      <c r="C319" s="20"/>
      <c r="D319" s="21"/>
    </row>
    <row r="320" spans="1:4" x14ac:dyDescent="0.25">
      <c r="A320" s="26">
        <v>17214</v>
      </c>
      <c r="B320" s="12" t="s">
        <v>492</v>
      </c>
      <c r="C320" s="13">
        <v>23990</v>
      </c>
      <c r="D320" s="14">
        <f>C320/1.27</f>
        <v>18889.763779527559</v>
      </c>
    </row>
    <row r="321" spans="1:4" x14ac:dyDescent="0.25">
      <c r="A321" s="26">
        <v>17064</v>
      </c>
      <c r="B321" s="12" t="s">
        <v>493</v>
      </c>
      <c r="C321" s="13">
        <v>27990</v>
      </c>
      <c r="D321" s="14">
        <f>C321/1.27</f>
        <v>22039.370078740158</v>
      </c>
    </row>
    <row r="322" spans="1:4" x14ac:dyDescent="0.25">
      <c r="A322" s="19"/>
      <c r="B322" s="20" t="s">
        <v>494</v>
      </c>
      <c r="C322" s="20"/>
      <c r="D322" s="21"/>
    </row>
    <row r="323" spans="1:4" x14ac:dyDescent="0.25">
      <c r="A323" s="26" t="s">
        <v>495</v>
      </c>
      <c r="B323" s="12" t="s">
        <v>496</v>
      </c>
      <c r="C323" s="13">
        <v>47990</v>
      </c>
      <c r="D323" s="14">
        <f>C323/1.27</f>
        <v>37787.401574803152</v>
      </c>
    </row>
    <row r="324" spans="1:4" x14ac:dyDescent="0.25">
      <c r="A324" s="26" t="s">
        <v>497</v>
      </c>
      <c r="B324" s="12" t="s">
        <v>498</v>
      </c>
      <c r="C324" s="13">
        <v>43990</v>
      </c>
      <c r="D324" s="14">
        <f>C324/1.27</f>
        <v>34637.79527559055</v>
      </c>
    </row>
    <row r="325" spans="1:4" x14ac:dyDescent="0.25">
      <c r="A325" s="26" t="s">
        <v>499</v>
      </c>
      <c r="B325" s="12" t="s">
        <v>500</v>
      </c>
      <c r="C325" s="13">
        <v>43990</v>
      </c>
      <c r="D325" s="14">
        <f>C325/1.27</f>
        <v>34637.79527559055</v>
      </c>
    </row>
    <row r="326" spans="1:4" x14ac:dyDescent="0.25">
      <c r="A326" s="19"/>
      <c r="B326" s="20" t="s">
        <v>501</v>
      </c>
      <c r="C326" s="20"/>
      <c r="D326" s="21"/>
    </row>
    <row r="327" spans="1:4" x14ac:dyDescent="0.25">
      <c r="A327" s="26" t="s">
        <v>505</v>
      </c>
      <c r="B327" s="12" t="s">
        <v>649</v>
      </c>
      <c r="C327" s="13">
        <v>27990</v>
      </c>
      <c r="D327" s="14">
        <f>C327/1.27</f>
        <v>22039.370078740158</v>
      </c>
    </row>
    <row r="328" spans="1:4" x14ac:dyDescent="0.25">
      <c r="A328" s="26" t="s">
        <v>504</v>
      </c>
      <c r="B328" s="12" t="s">
        <v>650</v>
      </c>
      <c r="C328" s="13">
        <v>27990</v>
      </c>
      <c r="D328" s="14">
        <f>C328/1.27</f>
        <v>22039.370078740158</v>
      </c>
    </row>
    <row r="329" spans="1:4" x14ac:dyDescent="0.25">
      <c r="A329" s="26" t="s">
        <v>506</v>
      </c>
      <c r="B329" s="12" t="s">
        <v>651</v>
      </c>
      <c r="C329" s="13">
        <v>27990</v>
      </c>
      <c r="D329" s="14">
        <f>C329/1.27</f>
        <v>22039.370078740158</v>
      </c>
    </row>
    <row r="330" spans="1:4" x14ac:dyDescent="0.25">
      <c r="A330" s="26" t="s">
        <v>652</v>
      </c>
      <c r="B330" s="12" t="s">
        <v>653</v>
      </c>
      <c r="C330" s="13">
        <v>35990</v>
      </c>
      <c r="D330" s="14">
        <f>C330/1.27</f>
        <v>28338.582677165356</v>
      </c>
    </row>
    <row r="331" spans="1:4" x14ac:dyDescent="0.25">
      <c r="A331" s="26" t="s">
        <v>502</v>
      </c>
      <c r="B331" s="12" t="s">
        <v>503</v>
      </c>
      <c r="C331" s="13">
        <v>35990</v>
      </c>
      <c r="D331" s="14">
        <f>C331/1.27</f>
        <v>28338.582677165356</v>
      </c>
    </row>
    <row r="332" spans="1:4" x14ac:dyDescent="0.25">
      <c r="A332" s="19"/>
      <c r="B332" s="20" t="s">
        <v>507</v>
      </c>
      <c r="C332" s="20"/>
      <c r="D332" s="21"/>
    </row>
    <row r="333" spans="1:4" x14ac:dyDescent="0.25">
      <c r="A333" s="26" t="s">
        <v>508</v>
      </c>
      <c r="B333" s="12" t="s">
        <v>749</v>
      </c>
      <c r="C333" s="13">
        <v>23990</v>
      </c>
      <c r="D333" s="14">
        <f>C333/1.27</f>
        <v>18889.763779527559</v>
      </c>
    </row>
    <row r="334" spans="1:4" x14ac:dyDescent="0.25">
      <c r="A334" s="26" t="s">
        <v>509</v>
      </c>
      <c r="B334" s="12" t="s">
        <v>510</v>
      </c>
      <c r="C334" s="13">
        <v>23990</v>
      </c>
      <c r="D334" s="14">
        <f>C334/1.27</f>
        <v>18889.763779527559</v>
      </c>
    </row>
    <row r="335" spans="1:4" x14ac:dyDescent="0.25">
      <c r="A335" s="26" t="s">
        <v>511</v>
      </c>
      <c r="B335" s="12" t="s">
        <v>512</v>
      </c>
      <c r="C335" s="13">
        <v>23990</v>
      </c>
      <c r="D335" s="14">
        <f>C335/1.27</f>
        <v>18889.763779527559</v>
      </c>
    </row>
    <row r="336" spans="1:4" x14ac:dyDescent="0.25">
      <c r="A336" s="26" t="s">
        <v>513</v>
      </c>
      <c r="B336" s="12" t="s">
        <v>514</v>
      </c>
      <c r="C336" s="13">
        <v>31990</v>
      </c>
      <c r="D336" s="14">
        <f>C336/1.27</f>
        <v>25188.976377952757</v>
      </c>
    </row>
    <row r="337" spans="1:4" x14ac:dyDescent="0.25">
      <c r="A337" s="19"/>
      <c r="B337" s="20" t="s">
        <v>515</v>
      </c>
      <c r="C337" s="20"/>
      <c r="D337" s="21"/>
    </row>
    <row r="338" spans="1:4" x14ac:dyDescent="0.25">
      <c r="A338" s="26" t="s">
        <v>516</v>
      </c>
      <c r="B338" s="12" t="s">
        <v>795</v>
      </c>
      <c r="C338" s="13">
        <v>279990</v>
      </c>
      <c r="D338" s="14">
        <f>C338/1.27</f>
        <v>220464.56692913384</v>
      </c>
    </row>
    <row r="339" spans="1:4" x14ac:dyDescent="0.25">
      <c r="A339" s="19"/>
      <c r="B339" s="20" t="s">
        <v>517</v>
      </c>
      <c r="C339" s="20"/>
      <c r="D339" s="21"/>
    </row>
    <row r="340" spans="1:4" x14ac:dyDescent="0.25">
      <c r="A340" s="26" t="s">
        <v>518</v>
      </c>
      <c r="B340" s="12" t="s">
        <v>796</v>
      </c>
      <c r="C340" s="13">
        <v>239990</v>
      </c>
      <c r="D340" s="14">
        <f>C340/1.27</f>
        <v>188968.50393700786</v>
      </c>
    </row>
    <row r="341" spans="1:4" x14ac:dyDescent="0.25">
      <c r="A341" s="26" t="s">
        <v>519</v>
      </c>
      <c r="B341" s="12" t="s">
        <v>797</v>
      </c>
      <c r="C341" s="13">
        <v>209990</v>
      </c>
      <c r="D341" s="14">
        <f>C341/1.27</f>
        <v>165346.45669291337</v>
      </c>
    </row>
    <row r="342" spans="1:4" x14ac:dyDescent="0.25">
      <c r="A342" s="26" t="s">
        <v>764</v>
      </c>
      <c r="B342" s="12" t="s">
        <v>798</v>
      </c>
      <c r="C342" s="13">
        <v>249990</v>
      </c>
      <c r="D342" s="14">
        <f t="shared" ref="D342:D343" si="18">C342/1.27</f>
        <v>196842.51968503935</v>
      </c>
    </row>
    <row r="343" spans="1:4" x14ac:dyDescent="0.25">
      <c r="A343" s="26" t="s">
        <v>765</v>
      </c>
      <c r="B343" s="12" t="s">
        <v>799</v>
      </c>
      <c r="C343" s="13">
        <v>264990</v>
      </c>
      <c r="D343" s="14">
        <f t="shared" si="18"/>
        <v>208653.5433070866</v>
      </c>
    </row>
    <row r="344" spans="1:4" x14ac:dyDescent="0.25">
      <c r="A344" s="26" t="s">
        <v>520</v>
      </c>
      <c r="B344" s="12" t="s">
        <v>800</v>
      </c>
      <c r="C344" s="13">
        <v>229990</v>
      </c>
      <c r="D344" s="14">
        <f>C344/1.27</f>
        <v>181094.48818897636</v>
      </c>
    </row>
    <row r="345" spans="1:4" x14ac:dyDescent="0.25">
      <c r="A345" s="19"/>
      <c r="B345" s="20" t="s">
        <v>521</v>
      </c>
      <c r="C345" s="20"/>
      <c r="D345" s="21"/>
    </row>
    <row r="346" spans="1:4" x14ac:dyDescent="0.25">
      <c r="A346" s="28" t="s">
        <v>522</v>
      </c>
      <c r="B346" s="12" t="s">
        <v>523</v>
      </c>
      <c r="C346" s="13">
        <v>144990</v>
      </c>
      <c r="D346" s="14">
        <f>C346/1.27</f>
        <v>114165.35433070867</v>
      </c>
    </row>
    <row r="347" spans="1:4" x14ac:dyDescent="0.25">
      <c r="A347" s="28" t="s">
        <v>524</v>
      </c>
      <c r="B347" s="12" t="s">
        <v>525</v>
      </c>
      <c r="C347" s="13">
        <v>144990</v>
      </c>
      <c r="D347" s="14">
        <f>C347/1.27</f>
        <v>114165.35433070867</v>
      </c>
    </row>
    <row r="348" spans="1:4" x14ac:dyDescent="0.25">
      <c r="A348" s="28" t="s">
        <v>526</v>
      </c>
      <c r="B348" s="12" t="s">
        <v>527</v>
      </c>
      <c r="C348" s="13">
        <v>144990</v>
      </c>
      <c r="D348" s="14">
        <f>C348/1.27</f>
        <v>114165.35433070867</v>
      </c>
    </row>
    <row r="349" spans="1:4" x14ac:dyDescent="0.25">
      <c r="A349" s="19"/>
      <c r="B349" s="20" t="s">
        <v>528</v>
      </c>
      <c r="C349" s="20"/>
      <c r="D349" s="21"/>
    </row>
    <row r="350" spans="1:4" x14ac:dyDescent="0.25">
      <c r="A350" s="26" t="s">
        <v>529</v>
      </c>
      <c r="B350" s="12" t="s">
        <v>530</v>
      </c>
      <c r="C350" s="13">
        <v>114990</v>
      </c>
      <c r="D350" s="14">
        <f>C350/1.27</f>
        <v>90543.307086614179</v>
      </c>
    </row>
    <row r="351" spans="1:4" x14ac:dyDescent="0.25">
      <c r="A351" s="11" t="s">
        <v>766</v>
      </c>
      <c r="B351" s="12" t="s">
        <v>767</v>
      </c>
      <c r="C351" s="13">
        <v>109990</v>
      </c>
      <c r="D351" s="14">
        <f>C351/1.27</f>
        <v>86606.299212598431</v>
      </c>
    </row>
    <row r="352" spans="1:4" x14ac:dyDescent="0.25">
      <c r="A352" s="19"/>
      <c r="B352" s="20" t="s">
        <v>531</v>
      </c>
      <c r="C352" s="20"/>
      <c r="D352" s="21"/>
    </row>
    <row r="353" spans="1:4" x14ac:dyDescent="0.25">
      <c r="A353" s="26" t="s">
        <v>532</v>
      </c>
      <c r="B353" s="12" t="s">
        <v>533</v>
      </c>
      <c r="C353" s="13">
        <v>71990</v>
      </c>
      <c r="D353" s="14">
        <f t="shared" ref="D353:D361" si="19">C353/1.27</f>
        <v>56685.039370078739</v>
      </c>
    </row>
    <row r="354" spans="1:4" x14ac:dyDescent="0.25">
      <c r="A354" s="11" t="s">
        <v>768</v>
      </c>
      <c r="B354" s="12" t="s">
        <v>769</v>
      </c>
      <c r="C354" s="13">
        <v>71990</v>
      </c>
      <c r="D354" s="14">
        <f t="shared" si="19"/>
        <v>56685.039370078739</v>
      </c>
    </row>
    <row r="355" spans="1:4" x14ac:dyDescent="0.25">
      <c r="A355" s="11" t="s">
        <v>770</v>
      </c>
      <c r="B355" s="12" t="s">
        <v>771</v>
      </c>
      <c r="C355" s="13">
        <v>71990</v>
      </c>
      <c r="D355" s="14">
        <f t="shared" si="19"/>
        <v>56685.039370078739</v>
      </c>
    </row>
    <row r="356" spans="1:4" x14ac:dyDescent="0.25">
      <c r="A356" s="11" t="s">
        <v>772</v>
      </c>
      <c r="B356" s="12" t="s">
        <v>773</v>
      </c>
      <c r="C356" s="13">
        <v>23990</v>
      </c>
      <c r="D356" s="14">
        <f t="shared" si="19"/>
        <v>18889.763779527559</v>
      </c>
    </row>
    <row r="357" spans="1:4" x14ac:dyDescent="0.25">
      <c r="A357" s="11" t="s">
        <v>774</v>
      </c>
      <c r="B357" s="12" t="s">
        <v>775</v>
      </c>
      <c r="C357" s="13">
        <v>23990</v>
      </c>
      <c r="D357" s="14">
        <f t="shared" si="19"/>
        <v>18889.763779527559</v>
      </c>
    </row>
    <row r="358" spans="1:4" x14ac:dyDescent="0.25">
      <c r="A358" s="11" t="s">
        <v>776</v>
      </c>
      <c r="B358" s="12" t="s">
        <v>777</v>
      </c>
      <c r="C358" s="13">
        <v>71990</v>
      </c>
      <c r="D358" s="14">
        <f t="shared" si="19"/>
        <v>56685.039370078739</v>
      </c>
    </row>
    <row r="359" spans="1:4" x14ac:dyDescent="0.25">
      <c r="A359" s="11" t="s">
        <v>778</v>
      </c>
      <c r="B359" s="12" t="s">
        <v>779</v>
      </c>
      <c r="C359" s="13">
        <v>23990</v>
      </c>
      <c r="D359" s="14">
        <f t="shared" si="19"/>
        <v>18889.763779527559</v>
      </c>
    </row>
    <row r="360" spans="1:4" x14ac:dyDescent="0.25">
      <c r="A360" s="11" t="s">
        <v>780</v>
      </c>
      <c r="B360" s="12" t="s">
        <v>781</v>
      </c>
      <c r="C360" s="13">
        <v>71990</v>
      </c>
      <c r="D360" s="14">
        <f t="shared" si="19"/>
        <v>56685.039370078739</v>
      </c>
    </row>
    <row r="361" spans="1:4" x14ac:dyDescent="0.25">
      <c r="A361" s="11" t="s">
        <v>782</v>
      </c>
      <c r="B361" s="12" t="s">
        <v>783</v>
      </c>
      <c r="C361" s="13">
        <v>23990</v>
      </c>
      <c r="D361" s="14">
        <f t="shared" si="19"/>
        <v>18889.763779527559</v>
      </c>
    </row>
    <row r="362" spans="1:4" x14ac:dyDescent="0.25">
      <c r="A362" s="19"/>
      <c r="B362" s="20" t="s">
        <v>784</v>
      </c>
      <c r="C362" s="20"/>
      <c r="D362" s="21"/>
    </row>
    <row r="363" spans="1:4" x14ac:dyDescent="0.25">
      <c r="A363" s="11" t="s">
        <v>785</v>
      </c>
      <c r="B363" s="12" t="s">
        <v>786</v>
      </c>
      <c r="C363" s="13">
        <v>52990</v>
      </c>
      <c r="D363" s="14">
        <f t="shared" ref="D363:D364" si="20">C363/1.27</f>
        <v>41724.4094488189</v>
      </c>
    </row>
    <row r="364" spans="1:4" x14ac:dyDescent="0.25">
      <c r="A364" s="11" t="s">
        <v>787</v>
      </c>
      <c r="B364" s="12" t="s">
        <v>788</v>
      </c>
      <c r="C364" s="13">
        <v>52990</v>
      </c>
      <c r="D364" s="14">
        <f t="shared" si="20"/>
        <v>41724.4094488189</v>
      </c>
    </row>
    <row r="365" spans="1:4" x14ac:dyDescent="0.25">
      <c r="A365" s="19"/>
      <c r="B365" s="20" t="s">
        <v>534</v>
      </c>
      <c r="C365" s="20"/>
      <c r="D365" s="21"/>
    </row>
    <row r="366" spans="1:4" x14ac:dyDescent="0.25">
      <c r="A366" s="26" t="s">
        <v>535</v>
      </c>
      <c r="B366" s="12" t="s">
        <v>536</v>
      </c>
      <c r="C366" s="13">
        <v>139990</v>
      </c>
      <c r="D366" s="14">
        <f t="shared" ref="D366:D368" si="21">C366/1.27</f>
        <v>110228.34645669292</v>
      </c>
    </row>
    <row r="367" spans="1:4" x14ac:dyDescent="0.25">
      <c r="A367" s="26" t="s">
        <v>789</v>
      </c>
      <c r="B367" s="12" t="s">
        <v>790</v>
      </c>
      <c r="C367" s="13">
        <v>164990</v>
      </c>
      <c r="D367" s="14">
        <f t="shared" si="21"/>
        <v>129913.38582677166</v>
      </c>
    </row>
    <row r="368" spans="1:4" x14ac:dyDescent="0.25">
      <c r="A368" s="26" t="s">
        <v>791</v>
      </c>
      <c r="B368" s="12" t="s">
        <v>792</v>
      </c>
      <c r="C368" s="13">
        <v>96990</v>
      </c>
      <c r="D368" s="14">
        <f t="shared" si="21"/>
        <v>76370.078740157478</v>
      </c>
    </row>
    <row r="369" spans="1:4" x14ac:dyDescent="0.25">
      <c r="A369" s="19"/>
      <c r="B369" s="20" t="s">
        <v>537</v>
      </c>
      <c r="C369" s="20"/>
      <c r="D369" s="21"/>
    </row>
    <row r="370" spans="1:4" x14ac:dyDescent="0.25">
      <c r="A370" s="26" t="s">
        <v>538</v>
      </c>
      <c r="B370" s="12" t="s">
        <v>539</v>
      </c>
      <c r="C370" s="13">
        <v>99990</v>
      </c>
      <c r="D370" s="14">
        <f>C370/1.27</f>
        <v>78732.283464566921</v>
      </c>
    </row>
    <row r="371" spans="1:4" x14ac:dyDescent="0.25">
      <c r="A371" s="26" t="s">
        <v>540</v>
      </c>
      <c r="B371" s="12" t="s">
        <v>541</v>
      </c>
      <c r="C371" s="13">
        <v>179990</v>
      </c>
      <c r="D371" s="14">
        <f>C371/1.27</f>
        <v>141724.40944881889</v>
      </c>
    </row>
    <row r="372" spans="1:4" x14ac:dyDescent="0.25">
      <c r="A372" s="26" t="s">
        <v>542</v>
      </c>
      <c r="B372" s="12" t="s">
        <v>543</v>
      </c>
      <c r="C372" s="13">
        <v>119990</v>
      </c>
      <c r="D372" s="14">
        <f>C372/1.27</f>
        <v>94480.314960629927</v>
      </c>
    </row>
    <row r="373" spans="1:4" x14ac:dyDescent="0.25">
      <c r="A373" s="19"/>
      <c r="B373" s="20" t="s">
        <v>544</v>
      </c>
      <c r="C373" s="20"/>
      <c r="D373" s="21"/>
    </row>
    <row r="374" spans="1:4" x14ac:dyDescent="0.25">
      <c r="A374" s="26" t="s">
        <v>545</v>
      </c>
      <c r="B374" s="12" t="s">
        <v>546</v>
      </c>
      <c r="C374" s="13">
        <v>59990</v>
      </c>
      <c r="D374" s="14">
        <f t="shared" ref="D374:D380" si="22">C374/1.27</f>
        <v>47236.220472440946</v>
      </c>
    </row>
    <row r="375" spans="1:4" x14ac:dyDescent="0.25">
      <c r="A375" s="26" t="s">
        <v>547</v>
      </c>
      <c r="B375" s="12" t="s">
        <v>548</v>
      </c>
      <c r="C375" s="13">
        <v>67990</v>
      </c>
      <c r="D375" s="14">
        <f t="shared" si="22"/>
        <v>53535.433070866144</v>
      </c>
    </row>
    <row r="376" spans="1:4" x14ac:dyDescent="0.25">
      <c r="A376" s="26" t="s">
        <v>549</v>
      </c>
      <c r="B376" s="12" t="s">
        <v>550</v>
      </c>
      <c r="C376" s="13">
        <v>79990</v>
      </c>
      <c r="D376" s="14">
        <f t="shared" si="22"/>
        <v>62984.251968503937</v>
      </c>
    </row>
    <row r="377" spans="1:4" x14ac:dyDescent="0.25">
      <c r="A377" s="26" t="s">
        <v>551</v>
      </c>
      <c r="B377" s="12" t="s">
        <v>552</v>
      </c>
      <c r="C377" s="13">
        <v>39990</v>
      </c>
      <c r="D377" s="14">
        <f t="shared" si="22"/>
        <v>31488.188976377951</v>
      </c>
    </row>
    <row r="378" spans="1:4" x14ac:dyDescent="0.25">
      <c r="A378" s="26" t="s">
        <v>553</v>
      </c>
      <c r="B378" s="12" t="s">
        <v>554</v>
      </c>
      <c r="C378" s="13">
        <v>27990</v>
      </c>
      <c r="D378" s="14">
        <f t="shared" si="22"/>
        <v>22039.370078740158</v>
      </c>
    </row>
    <row r="379" spans="1:4" x14ac:dyDescent="0.25">
      <c r="A379" s="26" t="s">
        <v>703</v>
      </c>
      <c r="B379" s="12" t="s">
        <v>704</v>
      </c>
      <c r="C379" s="13">
        <v>27990</v>
      </c>
      <c r="D379" s="14">
        <f t="shared" si="22"/>
        <v>22039.370078740158</v>
      </c>
    </row>
    <row r="380" spans="1:4" x14ac:dyDescent="0.25">
      <c r="A380" s="26" t="s">
        <v>705</v>
      </c>
      <c r="B380" s="12" t="s">
        <v>706</v>
      </c>
      <c r="C380" s="13">
        <v>35990</v>
      </c>
      <c r="D380" s="14">
        <f t="shared" si="22"/>
        <v>28338.582677165356</v>
      </c>
    </row>
    <row r="381" spans="1:4" x14ac:dyDescent="0.25">
      <c r="A381" s="19"/>
      <c r="B381" s="20" t="s">
        <v>555</v>
      </c>
      <c r="C381" s="20"/>
      <c r="D381" s="21"/>
    </row>
    <row r="382" spans="1:4" x14ac:dyDescent="0.25">
      <c r="A382" s="26" t="s">
        <v>750</v>
      </c>
      <c r="B382" s="12" t="s">
        <v>556</v>
      </c>
      <c r="C382" s="13">
        <v>18990</v>
      </c>
      <c r="D382" s="14">
        <f>C382/1.27</f>
        <v>14952.755905511811</v>
      </c>
    </row>
    <row r="383" spans="1:4" x14ac:dyDescent="0.25">
      <c r="A383" s="26" t="s">
        <v>751</v>
      </c>
      <c r="B383" s="12" t="s">
        <v>557</v>
      </c>
      <c r="C383" s="13">
        <v>21990</v>
      </c>
      <c r="D383" s="14">
        <f>C383/1.27</f>
        <v>17314.960629921261</v>
      </c>
    </row>
    <row r="384" spans="1:4" x14ac:dyDescent="0.25">
      <c r="A384" s="26" t="s">
        <v>752</v>
      </c>
      <c r="B384" s="12" t="s">
        <v>558</v>
      </c>
      <c r="C384" s="13">
        <v>23990</v>
      </c>
      <c r="D384" s="14">
        <f>C384/1.27</f>
        <v>18889.763779527559</v>
      </c>
    </row>
    <row r="385" spans="1:4" x14ac:dyDescent="0.25">
      <c r="A385" s="26" t="s">
        <v>559</v>
      </c>
      <c r="B385" s="12" t="s">
        <v>560</v>
      </c>
      <c r="C385" s="13">
        <v>24990</v>
      </c>
      <c r="D385" s="14">
        <f>C385/1.27</f>
        <v>19677.165354330707</v>
      </c>
    </row>
    <row r="386" spans="1:4" x14ac:dyDescent="0.25">
      <c r="A386" s="19"/>
      <c r="B386" s="20" t="s">
        <v>561</v>
      </c>
      <c r="C386" s="20"/>
      <c r="D386" s="21"/>
    </row>
    <row r="387" spans="1:4" x14ac:dyDescent="0.25">
      <c r="A387" s="26" t="s">
        <v>562</v>
      </c>
      <c r="B387" s="12" t="s">
        <v>563</v>
      </c>
      <c r="C387" s="13">
        <v>54990</v>
      </c>
      <c r="D387" s="14">
        <f t="shared" ref="D387:D394" si="23">C387/1.27</f>
        <v>43299.212598425198</v>
      </c>
    </row>
    <row r="388" spans="1:4" x14ac:dyDescent="0.25">
      <c r="A388" s="26" t="s">
        <v>564</v>
      </c>
      <c r="B388" s="12" t="s">
        <v>565</v>
      </c>
      <c r="C388" s="13">
        <v>49990</v>
      </c>
      <c r="D388" s="14">
        <f t="shared" si="23"/>
        <v>39362.20472440945</v>
      </c>
    </row>
    <row r="389" spans="1:4" x14ac:dyDescent="0.25">
      <c r="A389" s="26" t="s">
        <v>566</v>
      </c>
      <c r="B389" s="12" t="s">
        <v>567</v>
      </c>
      <c r="C389" s="13">
        <v>59990</v>
      </c>
      <c r="D389" s="14">
        <f t="shared" si="23"/>
        <v>47236.220472440946</v>
      </c>
    </row>
    <row r="390" spans="1:4" x14ac:dyDescent="0.25">
      <c r="A390" s="26" t="s">
        <v>568</v>
      </c>
      <c r="B390" s="12" t="s">
        <v>569</v>
      </c>
      <c r="C390" s="13">
        <v>59990</v>
      </c>
      <c r="D390" s="14">
        <f t="shared" si="23"/>
        <v>47236.220472440946</v>
      </c>
    </row>
    <row r="391" spans="1:4" x14ac:dyDescent="0.25">
      <c r="A391" s="26" t="s">
        <v>570</v>
      </c>
      <c r="B391" s="12" t="s">
        <v>571</v>
      </c>
      <c r="C391" s="13">
        <v>64990</v>
      </c>
      <c r="D391" s="14">
        <f t="shared" si="23"/>
        <v>51173.228346456694</v>
      </c>
    </row>
    <row r="392" spans="1:4" x14ac:dyDescent="0.25">
      <c r="A392" s="26" t="s">
        <v>657</v>
      </c>
      <c r="B392" s="12" t="s">
        <v>658</v>
      </c>
      <c r="C392" s="13">
        <v>92990</v>
      </c>
      <c r="D392" s="14">
        <f t="shared" si="23"/>
        <v>73220.472440944883</v>
      </c>
    </row>
    <row r="393" spans="1:4" x14ac:dyDescent="0.25">
      <c r="A393" s="26" t="s">
        <v>659</v>
      </c>
      <c r="B393" s="12" t="s">
        <v>753</v>
      </c>
      <c r="C393" s="13">
        <v>99990</v>
      </c>
      <c r="D393" s="14">
        <f t="shared" si="23"/>
        <v>78732.283464566921</v>
      </c>
    </row>
    <row r="394" spans="1:4" x14ac:dyDescent="0.25">
      <c r="A394" s="11" t="s">
        <v>707</v>
      </c>
      <c r="B394" s="12" t="s">
        <v>708</v>
      </c>
      <c r="C394" s="13">
        <v>99990</v>
      </c>
      <c r="D394" s="14">
        <f t="shared" si="23"/>
        <v>78732.283464566921</v>
      </c>
    </row>
    <row r="395" spans="1:4" x14ac:dyDescent="0.25">
      <c r="A395" s="19"/>
      <c r="B395" s="20" t="s">
        <v>572</v>
      </c>
      <c r="C395" s="20"/>
      <c r="D395" s="21"/>
    </row>
    <row r="396" spans="1:4" x14ac:dyDescent="0.25">
      <c r="A396" s="26" t="s">
        <v>573</v>
      </c>
      <c r="B396" s="12" t="s">
        <v>574</v>
      </c>
      <c r="C396" s="13">
        <v>11990</v>
      </c>
      <c r="D396" s="14">
        <f>C396/1.27</f>
        <v>9440.9448818897636</v>
      </c>
    </row>
    <row r="397" spans="1:4" x14ac:dyDescent="0.25">
      <c r="A397" s="19"/>
      <c r="B397" s="20" t="s">
        <v>575</v>
      </c>
      <c r="C397" s="20"/>
      <c r="D397" s="21"/>
    </row>
    <row r="398" spans="1:4" x14ac:dyDescent="0.25">
      <c r="A398" s="26" t="s">
        <v>576</v>
      </c>
      <c r="B398" s="12" t="s">
        <v>577</v>
      </c>
      <c r="C398" s="13">
        <v>42990</v>
      </c>
      <c r="D398" s="14">
        <f>C398/1.27</f>
        <v>33850.393700787405</v>
      </c>
    </row>
    <row r="399" spans="1:4" x14ac:dyDescent="0.25">
      <c r="A399" s="26" t="s">
        <v>578</v>
      </c>
      <c r="B399" s="12" t="s">
        <v>579</v>
      </c>
      <c r="C399" s="13">
        <v>39990</v>
      </c>
      <c r="D399" s="14">
        <f>C399/1.27</f>
        <v>31488.188976377951</v>
      </c>
    </row>
    <row r="400" spans="1:4" x14ac:dyDescent="0.25">
      <c r="A400" s="19"/>
      <c r="B400" s="20" t="s">
        <v>580</v>
      </c>
      <c r="C400" s="20"/>
      <c r="D400" s="21"/>
    </row>
    <row r="401" spans="1:4" x14ac:dyDescent="0.25">
      <c r="A401" s="26" t="s">
        <v>581</v>
      </c>
      <c r="B401" s="12" t="s">
        <v>582</v>
      </c>
      <c r="C401" s="13">
        <v>47990</v>
      </c>
      <c r="D401" s="14">
        <f>C401/1.27</f>
        <v>37787.401574803152</v>
      </c>
    </row>
    <row r="402" spans="1:4" x14ac:dyDescent="0.25">
      <c r="A402" s="26" t="s">
        <v>583</v>
      </c>
      <c r="B402" s="12" t="s">
        <v>584</v>
      </c>
      <c r="C402" s="13">
        <v>10990</v>
      </c>
      <c r="D402" s="14">
        <f>C402/1.27</f>
        <v>8653.5433070866147</v>
      </c>
    </row>
    <row r="403" spans="1:4" x14ac:dyDescent="0.25">
      <c r="A403" s="19"/>
      <c r="B403" s="20" t="s">
        <v>585</v>
      </c>
      <c r="C403" s="20"/>
      <c r="D403" s="21"/>
    </row>
    <row r="404" spans="1:4" x14ac:dyDescent="0.25">
      <c r="A404" s="26" t="s">
        <v>586</v>
      </c>
      <c r="B404" s="12" t="s">
        <v>587</v>
      </c>
      <c r="C404" s="13">
        <v>10990</v>
      </c>
      <c r="D404" s="14">
        <f t="shared" ref="D404:D411" si="24">C404/1.27</f>
        <v>8653.5433070866147</v>
      </c>
    </row>
    <row r="405" spans="1:4" x14ac:dyDescent="0.25">
      <c r="A405" s="26" t="s">
        <v>588</v>
      </c>
      <c r="B405" s="12" t="s">
        <v>589</v>
      </c>
      <c r="C405" s="13">
        <v>139990</v>
      </c>
      <c r="D405" s="14">
        <f t="shared" si="24"/>
        <v>110228.34645669292</v>
      </c>
    </row>
    <row r="406" spans="1:4" x14ac:dyDescent="0.25">
      <c r="A406" s="26" t="s">
        <v>590</v>
      </c>
      <c r="B406" s="12" t="s">
        <v>591</v>
      </c>
      <c r="C406" s="13">
        <v>51990</v>
      </c>
      <c r="D406" s="14">
        <f t="shared" si="24"/>
        <v>40937.007874015748</v>
      </c>
    </row>
    <row r="407" spans="1:4" x14ac:dyDescent="0.25">
      <c r="A407" s="26" t="s">
        <v>592</v>
      </c>
      <c r="B407" s="12" t="s">
        <v>593</v>
      </c>
      <c r="C407" s="13">
        <v>59990</v>
      </c>
      <c r="D407" s="14">
        <f t="shared" si="24"/>
        <v>47236.220472440946</v>
      </c>
    </row>
    <row r="408" spans="1:4" x14ac:dyDescent="0.25">
      <c r="A408" s="26" t="s">
        <v>594</v>
      </c>
      <c r="B408" s="12" t="s">
        <v>595</v>
      </c>
      <c r="C408" s="13">
        <v>23990</v>
      </c>
      <c r="D408" s="14">
        <f t="shared" si="24"/>
        <v>18889.763779527559</v>
      </c>
    </row>
    <row r="409" spans="1:4" x14ac:dyDescent="0.25">
      <c r="A409" s="26" t="s">
        <v>709</v>
      </c>
      <c r="B409" s="12" t="s">
        <v>596</v>
      </c>
      <c r="C409" s="13">
        <v>15990</v>
      </c>
      <c r="D409" s="14">
        <f t="shared" si="24"/>
        <v>12590.551181102363</v>
      </c>
    </row>
    <row r="410" spans="1:4" x14ac:dyDescent="0.25">
      <c r="A410" s="26" t="s">
        <v>597</v>
      </c>
      <c r="B410" s="12" t="s">
        <v>598</v>
      </c>
      <c r="C410" s="13">
        <v>9990</v>
      </c>
      <c r="D410" s="14">
        <f t="shared" si="24"/>
        <v>7866.1417322834641</v>
      </c>
    </row>
    <row r="411" spans="1:4" x14ac:dyDescent="0.25">
      <c r="A411" s="26" t="s">
        <v>599</v>
      </c>
      <c r="B411" s="12" t="s">
        <v>600</v>
      </c>
      <c r="C411" s="13">
        <v>9990</v>
      </c>
      <c r="D411" s="14">
        <f t="shared" si="24"/>
        <v>7866.1417322834641</v>
      </c>
    </row>
    <row r="412" spans="1:4" x14ac:dyDescent="0.25">
      <c r="A412" s="19"/>
      <c r="B412" s="20" t="s">
        <v>601</v>
      </c>
      <c r="C412" s="20"/>
      <c r="D412" s="21"/>
    </row>
    <row r="413" spans="1:4" x14ac:dyDescent="0.25">
      <c r="A413" s="26" t="s">
        <v>602</v>
      </c>
      <c r="B413" s="12" t="s">
        <v>603</v>
      </c>
      <c r="C413" s="13">
        <v>5990</v>
      </c>
      <c r="D413" s="14">
        <f>C413/1.27</f>
        <v>4716.535433070866</v>
      </c>
    </row>
    <row r="414" spans="1:4" x14ac:dyDescent="0.25">
      <c r="A414" s="26" t="s">
        <v>604</v>
      </c>
      <c r="B414" s="12" t="s">
        <v>605</v>
      </c>
      <c r="C414" s="13">
        <v>15990</v>
      </c>
      <c r="D414" s="14">
        <f>C414/1.27</f>
        <v>12590.551181102363</v>
      </c>
    </row>
    <row r="415" spans="1:4" x14ac:dyDescent="0.25">
      <c r="A415" s="11" t="s">
        <v>710</v>
      </c>
      <c r="B415" s="12" t="s">
        <v>711</v>
      </c>
      <c r="C415" s="13">
        <v>5990</v>
      </c>
      <c r="D415" s="14">
        <f>C415/1.27</f>
        <v>4716.535433070866</v>
      </c>
    </row>
    <row r="416" spans="1:4" x14ac:dyDescent="0.25">
      <c r="A416" s="19"/>
      <c r="B416" s="20" t="s">
        <v>606</v>
      </c>
      <c r="C416" s="20"/>
      <c r="D416" s="21"/>
    </row>
    <row r="417" spans="1:4" x14ac:dyDescent="0.25">
      <c r="A417" s="26" t="s">
        <v>607</v>
      </c>
      <c r="B417" s="12" t="s">
        <v>654</v>
      </c>
      <c r="C417" s="13">
        <v>11990</v>
      </c>
      <c r="D417" s="14">
        <f>C417/1.27</f>
        <v>9440.9448818897636</v>
      </c>
    </row>
    <row r="418" spans="1:4" x14ac:dyDescent="0.25">
      <c r="A418" s="26" t="s">
        <v>608</v>
      </c>
      <c r="B418" s="12" t="s">
        <v>655</v>
      </c>
      <c r="C418" s="13">
        <v>3990</v>
      </c>
      <c r="D418" s="14">
        <f>C418/1.27</f>
        <v>3141.732283464567</v>
      </c>
    </row>
    <row r="419" spans="1:4" x14ac:dyDescent="0.25">
      <c r="A419" s="26" t="s">
        <v>609</v>
      </c>
      <c r="B419" s="12" t="s">
        <v>656</v>
      </c>
      <c r="C419" s="13">
        <v>9990</v>
      </c>
      <c r="D419" s="14">
        <f>C419/1.27</f>
        <v>7866.1417322834641</v>
      </c>
    </row>
    <row r="420" spans="1:4" x14ac:dyDescent="0.25">
      <c r="A420" s="19"/>
      <c r="B420" s="20" t="s">
        <v>610</v>
      </c>
      <c r="C420" s="20"/>
      <c r="D420" s="21"/>
    </row>
    <row r="421" spans="1:4" x14ac:dyDescent="0.25">
      <c r="A421" s="26" t="s">
        <v>611</v>
      </c>
      <c r="B421" s="12" t="s">
        <v>612</v>
      </c>
      <c r="C421" s="13">
        <v>11990</v>
      </c>
      <c r="D421" s="14">
        <f t="shared" ref="D421:D425" si="25">C421/1.27</f>
        <v>9440.9448818897636</v>
      </c>
    </row>
    <row r="422" spans="1:4" x14ac:dyDescent="0.25">
      <c r="A422" s="26" t="s">
        <v>613</v>
      </c>
      <c r="B422" s="12" t="s">
        <v>614</v>
      </c>
      <c r="C422" s="13">
        <v>19990</v>
      </c>
      <c r="D422" s="14">
        <f t="shared" si="25"/>
        <v>15740.15748031496</v>
      </c>
    </row>
    <row r="423" spans="1:4" x14ac:dyDescent="0.25">
      <c r="A423" s="26" t="s">
        <v>615</v>
      </c>
      <c r="B423" s="12" t="s">
        <v>616</v>
      </c>
      <c r="C423" s="13">
        <v>3490</v>
      </c>
      <c r="D423" s="14">
        <f t="shared" si="25"/>
        <v>2748.0314960629921</v>
      </c>
    </row>
    <row r="424" spans="1:4" x14ac:dyDescent="0.25">
      <c r="A424" s="26" t="s">
        <v>617</v>
      </c>
      <c r="B424" s="12" t="s">
        <v>618</v>
      </c>
      <c r="C424" s="13">
        <v>2990</v>
      </c>
      <c r="D424" s="14">
        <f t="shared" si="25"/>
        <v>2354.3307086614172</v>
      </c>
    </row>
    <row r="425" spans="1:4" x14ac:dyDescent="0.25">
      <c r="A425" s="26" t="s">
        <v>619</v>
      </c>
      <c r="B425" s="12" t="s">
        <v>620</v>
      </c>
      <c r="C425" s="13">
        <v>3990</v>
      </c>
      <c r="D425" s="14">
        <f t="shared" si="25"/>
        <v>3141.732283464567</v>
      </c>
    </row>
    <row r="426" spans="1:4" x14ac:dyDescent="0.25">
      <c r="A426" s="19"/>
      <c r="B426" s="20" t="s">
        <v>621</v>
      </c>
      <c r="C426" s="20"/>
      <c r="D426" s="21"/>
    </row>
    <row r="427" spans="1:4" x14ac:dyDescent="0.25">
      <c r="A427" s="26" t="s">
        <v>622</v>
      </c>
      <c r="B427" s="12" t="s">
        <v>801</v>
      </c>
      <c r="C427" s="13">
        <v>7990</v>
      </c>
      <c r="D427" s="14">
        <f t="shared" ref="D427:D432" si="26">C427/1.27</f>
        <v>6291.3385826771655</v>
      </c>
    </row>
    <row r="428" spans="1:4" x14ac:dyDescent="0.25">
      <c r="A428" s="26" t="s">
        <v>623</v>
      </c>
      <c r="B428" s="12" t="s">
        <v>624</v>
      </c>
      <c r="C428" s="13">
        <v>9990</v>
      </c>
      <c r="D428" s="14">
        <f t="shared" si="26"/>
        <v>7866.1417322834641</v>
      </c>
    </row>
    <row r="429" spans="1:4" x14ac:dyDescent="0.25">
      <c r="A429" s="26" t="s">
        <v>625</v>
      </c>
      <c r="B429" s="12" t="s">
        <v>626</v>
      </c>
      <c r="C429" s="13">
        <v>5990</v>
      </c>
      <c r="D429" s="14">
        <f t="shared" si="26"/>
        <v>4716.535433070866</v>
      </c>
    </row>
    <row r="430" spans="1:4" x14ac:dyDescent="0.25">
      <c r="A430" s="26" t="s">
        <v>712</v>
      </c>
      <c r="B430" s="12" t="s">
        <v>713</v>
      </c>
      <c r="C430" s="13">
        <v>11990</v>
      </c>
      <c r="D430" s="14">
        <f t="shared" si="26"/>
        <v>9440.9448818897636</v>
      </c>
    </row>
    <row r="431" spans="1:4" x14ac:dyDescent="0.25">
      <c r="A431" s="26" t="s">
        <v>754</v>
      </c>
      <c r="B431" s="12" t="s">
        <v>755</v>
      </c>
      <c r="C431" s="13">
        <v>5990</v>
      </c>
      <c r="D431" s="14">
        <f t="shared" si="26"/>
        <v>4716.535433070866</v>
      </c>
    </row>
    <row r="432" spans="1:4" x14ac:dyDescent="0.25">
      <c r="A432" s="26" t="s">
        <v>627</v>
      </c>
      <c r="B432" s="12" t="s">
        <v>756</v>
      </c>
      <c r="C432" s="13">
        <v>17990</v>
      </c>
      <c r="D432" s="14">
        <f t="shared" si="26"/>
        <v>14165.354330708662</v>
      </c>
    </row>
    <row r="433" spans="1:4" x14ac:dyDescent="0.25">
      <c r="A433" s="19"/>
      <c r="B433" s="20" t="s">
        <v>628</v>
      </c>
      <c r="C433" s="20"/>
      <c r="D433" s="21"/>
    </row>
    <row r="434" spans="1:4" x14ac:dyDescent="0.25">
      <c r="A434" s="26" t="s">
        <v>793</v>
      </c>
      <c r="B434" s="12" t="s">
        <v>794</v>
      </c>
      <c r="C434" s="13">
        <v>11990</v>
      </c>
      <c r="D434" s="14">
        <f>C434/1.27</f>
        <v>9440.9448818897636</v>
      </c>
    </row>
    <row r="435" spans="1:4" x14ac:dyDescent="0.25">
      <c r="A435" s="26" t="s">
        <v>629</v>
      </c>
      <c r="B435" s="12" t="s">
        <v>630</v>
      </c>
      <c r="C435" s="13">
        <v>19990</v>
      </c>
      <c r="D435" s="14">
        <f>C435/1.27</f>
        <v>15740.15748031496</v>
      </c>
    </row>
  </sheetData>
  <conditionalFormatting sqref="A94:A102 A160:A167 A169:A174">
    <cfRule type="expression" dxfId="14" priority="15" stopIfTrue="1">
      <formula>ISNUMBER(MATCH(A94,OFFSET(#REF!,0,0,ROW(A94)-1,1),0))</formula>
    </cfRule>
  </conditionalFormatting>
  <conditionalFormatting sqref="A86:A92 A289 A296:A297 A299:A300">
    <cfRule type="expression" dxfId="13" priority="14" stopIfTrue="1">
      <formula>ISNUMBER(MATCH(A86,OFFSET(#REF!,0,0,ROW(A86)-1,1),0))</formula>
    </cfRule>
  </conditionalFormatting>
  <conditionalFormatting sqref="A60:A63">
    <cfRule type="expression" dxfId="12" priority="13" stopIfTrue="1">
      <formula>ISNUMBER(MATCH(A60,OFFSET(#REF!,0,0,ROW(A60)-1,1),0))</formula>
    </cfRule>
  </conditionalFormatting>
  <conditionalFormatting sqref="A103:A107 A271:A277 A279:A281">
    <cfRule type="expression" dxfId="11" priority="12" stopIfTrue="1">
      <formula>ISNUMBER(MATCH(A103,OFFSET(#REF!,0,0,ROW(A103)-1,1),0))</formula>
    </cfRule>
  </conditionalFormatting>
  <conditionalFormatting sqref="A82:A85">
    <cfRule type="expression" dxfId="10" priority="10" stopIfTrue="1">
      <formula>ISNUMBER(MATCH(A82,OFFSET(#REF!,0,0,ROW(A82)-1,1),0))</formula>
    </cfRule>
  </conditionalFormatting>
  <conditionalFormatting sqref="A50:A58">
    <cfRule type="expression" dxfId="9" priority="9" stopIfTrue="1">
      <formula>ISNUMBER(MATCH(A50,OFFSET(#REF!,0,0,ROW(A50)-1,1),0))</formula>
    </cfRule>
  </conditionalFormatting>
  <conditionalFormatting sqref="A137:A158">
    <cfRule type="expression" dxfId="8" priority="8" stopIfTrue="1">
      <formula>ISNUMBER(MATCH(A137,OFFSET(#REF!,0,0,ROW(A137)-1,1),0))</formula>
    </cfRule>
  </conditionalFormatting>
  <conditionalFormatting sqref="A176:A178">
    <cfRule type="expression" dxfId="7" priority="7" stopIfTrue="1">
      <formula>ISNUMBER(MATCH(A176,OFFSET(#REF!,0,0,ROW(A176)-1,1),0))</formula>
    </cfRule>
  </conditionalFormatting>
  <conditionalFormatting sqref="A302:A304">
    <cfRule type="expression" dxfId="6" priority="6" stopIfTrue="1">
      <formula>ISNUMBER(MATCH(A302,OFFSET(#REF!,0,0,ROW(A302)-1,1),0))</formula>
    </cfRule>
  </conditionalFormatting>
  <conditionalFormatting sqref="A38:A48">
    <cfRule type="expression" dxfId="5" priority="5" stopIfTrue="1">
      <formula>ISNUMBER(MATCH(A38,OFFSET(#REF!,0,0,ROW(A38)-1,1),0))</formula>
    </cfRule>
  </conditionalFormatting>
  <conditionalFormatting sqref="A109:A135 A180:A263 A283:A287 A291:A294">
    <cfRule type="expression" dxfId="4" priority="4" stopIfTrue="1">
      <formula>ISNUMBER(MATCH(A109,OFFSET(#REF!,0,0,ROW(A109)-1,1),0))</formula>
    </cfRule>
  </conditionalFormatting>
  <conditionalFormatting sqref="A77:A80">
    <cfRule type="expression" dxfId="3" priority="3" stopIfTrue="1">
      <formula>ISNUMBER(MATCH(A77,OFFSET(#REF!,0,0,ROW(A77)-1,1),0))</formula>
    </cfRule>
  </conditionalFormatting>
  <conditionalFormatting sqref="A265:A267">
    <cfRule type="expression" dxfId="2" priority="2" stopIfTrue="1">
      <formula>ISNUMBER(MATCH(A265,OFFSET(#REF!,0,0,ROW(A265)-1,1),0))</formula>
    </cfRule>
  </conditionalFormatting>
  <conditionalFormatting sqref="A65:A75">
    <cfRule type="expression" dxfId="1" priority="1" stopIfTrue="1">
      <formula>ISNUMBER(MATCH(A65,OFFSET(#REF!,0,0,ROW(A65)-1,1),0))</formula>
    </cfRule>
  </conditionalFormatting>
  <conditionalFormatting sqref="A306:A307">
    <cfRule type="expression" dxfId="0" priority="11" stopIfTrue="1">
      <formula>ISNUMBER(MATCH(A306,OFFSET(#REF!,0,0,ROW(A306)-1,1),0))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</dc:creator>
  <cp:lastModifiedBy>Pál</cp:lastModifiedBy>
  <dcterms:created xsi:type="dcterms:W3CDTF">2022-02-17T14:43:28Z</dcterms:created>
  <dcterms:modified xsi:type="dcterms:W3CDTF">2024-04-08T09:03:14Z</dcterms:modified>
</cp:coreProperties>
</file>